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4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in Report" sheetId="1" state="visible" r:id="rId2"/>
    <sheet name="BA Report" sheetId="2" state="visible" r:id="rId3"/>
    <sheet name="DVR Report" sheetId="3" state="visible" r:id="rId4"/>
    <sheet name="DB Report" sheetId="4" state="visible" r:id="rId5"/>
    <sheet name="Sheet2" sheetId="5" state="hidden" r:id="rId6"/>
    <sheet name="Link" sheetId="6" state="hidden" r:id="rId7"/>
    <sheet name="Sheet4" sheetId="7" state="hidden" r:id="rId8"/>
    <sheet name="Link Report" sheetId="8" state="hidden" r:id="rId9"/>
    <sheet name="Sheet1" sheetId="9" state="hidden" r:id="rId10"/>
  </sheets>
  <definedNames>
    <definedName function="false" hidden="true" localSheetId="3" name="_xlnm._FilterDatabase" vbProcedure="false">'DB Report'!$A$5:$P$87</definedName>
    <definedName function="false" hidden="false" localSheetId="7" name="_xlnm._FilterDatabase" vbProcedure="false">'Link Report'!$A$2:$M$2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<sst xmlns="http://schemas.openxmlformats.org/spreadsheetml/2006/main" count="1432" uniqueCount="452">
  <si>
    <t xml:space="preserve">Sr.No</t>
  </si>
  <si>
    <t xml:space="preserve">Report name</t>
  </si>
  <si>
    <t xml:space="preserve">Daily Backup Report</t>
  </si>
  <si>
    <t xml:space="preserve">Voice recording backup not complete.</t>
  </si>
  <si>
    <t xml:space="preserve">AWS BKP</t>
  </si>
  <si>
    <r>
      <rPr>
        <sz val="11"/>
        <color rgb="FFFF0000"/>
        <rFont val="Arial"/>
        <family val="0"/>
        <charset val="134"/>
      </rPr>
      <t xml:space="preserve">Kolhapur, </t>
    </r>
    <r>
      <rPr>
        <sz val="11"/>
        <color rgb="FFFF0000"/>
        <rFont val="Arial"/>
        <family val="0"/>
        <charset val="1"/>
      </rPr>
      <t xml:space="preserve">Chandannagar, Akluj, Sangali, Athani</t>
    </r>
    <r>
      <rPr>
        <sz val="11"/>
        <color rgb="FFFF0000"/>
        <rFont val="Arial"/>
        <family val="0"/>
        <charset val="134"/>
      </rPr>
      <t xml:space="preserve"> aws backup not complete.</t>
    </r>
  </si>
  <si>
    <t xml:space="preserve">Link</t>
  </si>
  <si>
    <t xml:space="preserve">Report not received</t>
  </si>
  <si>
    <t xml:space="preserve">Cluster
</t>
  </si>
  <si>
    <t xml:space="preserve">Cluster_Error :    No                             Minutes_Behind: 0
</t>
  </si>
  <si>
    <t xml:space="preserve">Deployment </t>
  </si>
  <si>
    <t xml:space="preserve">Name</t>
  </si>
  <si>
    <t xml:space="preserve">Total BA ticket</t>
  </si>
  <si>
    <t xml:space="preserve">Pending FRS count</t>
  </si>
  <si>
    <t xml:space="preserve">Pending User Approval count</t>
  </si>
  <si>
    <t xml:space="preserve">Forwarded to development</t>
  </si>
  <si>
    <t xml:space="preserve">Forwarded to Testing</t>
  </si>
  <si>
    <t xml:space="preserve">Testing done but not go live</t>
  </si>
  <si>
    <t xml:space="preserve">Confirmation Pending Count</t>
  </si>
  <si>
    <t xml:space="preserve">Duplicate Ticket</t>
  </si>
  <si>
    <t xml:space="preserve">D365 point</t>
  </si>
  <si>
    <t xml:space="preserve"> </t>
  </si>
  <si>
    <t xml:space="preserve">Assigned To</t>
  </si>
  <si>
    <t xml:space="preserve">Total BA ticket </t>
  </si>
  <si>
    <t xml:space="preserve">Testing done but didn't go live</t>
  </si>
  <si>
    <t xml:space="preserve">Confirmation Pending </t>
  </si>
  <si>
    <t xml:space="preserve">Duplicate Point</t>
  </si>
  <si>
    <t xml:space="preserve">Harshali</t>
  </si>
  <si>
    <t xml:space="preserve">Mounika</t>
  </si>
  <si>
    <t xml:space="preserve">Bharat</t>
  </si>
  <si>
    <t xml:space="preserve">Sandeep</t>
  </si>
  <si>
    <t xml:space="preserve">Date</t>
  </si>
  <si>
    <t xml:space="preserve">Location</t>
  </si>
  <si>
    <t xml:space="preserve">IP</t>
  </si>
  <si>
    <t xml:space="preserve">Recording Time </t>
  </si>
  <si>
    <t xml:space="preserve">09.00 am to 09.00 pm</t>
  </si>
  <si>
    <t xml:space="preserve">Baramati 1</t>
  </si>
  <si>
    <t xml:space="preserve">192.168.1.70</t>
  </si>
  <si>
    <t xml:space="preserve">Done</t>
  </si>
  <si>
    <t xml:space="preserve">Baramati 2</t>
  </si>
  <si>
    <t xml:space="preserve">Baramati 3</t>
  </si>
  <si>
    <t xml:space="preserve">MIDC</t>
  </si>
  <si>
    <t xml:space="preserve">192.168.111.2</t>
  </si>
  <si>
    <t xml:space="preserve">Sangamner</t>
  </si>
  <si>
    <t xml:space="preserve">182.71.133.118</t>
  </si>
  <si>
    <t xml:space="preserve">Chandan Nagar</t>
  </si>
  <si>
    <t xml:space="preserve">182.72.140.22</t>
  </si>
  <si>
    <t xml:space="preserve">Not Done</t>
  </si>
  <si>
    <t xml:space="preserve">Pune</t>
  </si>
  <si>
    <t xml:space="preserve">114.29.232.82</t>
  </si>
  <si>
    <t xml:space="preserve">pune satara road</t>
  </si>
  <si>
    <t xml:space="preserve">182.75.146.134</t>
  </si>
  <si>
    <t xml:space="preserve">Kothrud</t>
  </si>
  <si>
    <t xml:space="preserve">114.29.232.210</t>
  </si>
  <si>
    <t xml:space="preserve">Hadapsar</t>
  </si>
  <si>
    <t xml:space="preserve">182.73.122.170</t>
  </si>
  <si>
    <t xml:space="preserve">Bhosari</t>
  </si>
  <si>
    <t xml:space="preserve">182.75.125.42</t>
  </si>
  <si>
    <t xml:space="preserve">Chinchwad</t>
  </si>
  <si>
    <t xml:space="preserve">182.76.65.14</t>
  </si>
  <si>
    <t xml:space="preserve">Kolhapur</t>
  </si>
  <si>
    <t xml:space="preserve">103.232.25.64</t>
  </si>
  <si>
    <t xml:space="preserve">Akluj</t>
  </si>
  <si>
    <t xml:space="preserve">103.139.171.108</t>
  </si>
  <si>
    <t xml:space="preserve">Satara</t>
  </si>
  <si>
    <t xml:space="preserve">43.241.135.17</t>
  </si>
  <si>
    <t xml:space="preserve">Karad</t>
  </si>
  <si>
    <t xml:space="preserve">103.114.221.82</t>
  </si>
  <si>
    <t xml:space="preserve">Sangali</t>
  </si>
  <si>
    <t xml:space="preserve">182.75.125.70</t>
  </si>
  <si>
    <t xml:space="preserve">Athani</t>
  </si>
  <si>
    <t xml:space="preserve">202.56.253.254</t>
  </si>
  <si>
    <t xml:space="preserve">﻿</t>
  </si>
  <si>
    <t xml:space="preserve">Database Backups Report </t>
  </si>
  <si>
    <t xml:space="preserve">Date : 1 July 2022</t>
  </si>
  <si>
    <t xml:space="preserve">No</t>
  </si>
  <si>
    <t xml:space="preserve">Server Type</t>
  </si>
  <si>
    <t xml:space="preserve">Shedhule</t>
  </si>
  <si>
    <t xml:space="preserve">DB Name</t>
  </si>
  <si>
    <t xml:space="preserve">DB Server IP</t>
  </si>
  <si>
    <t xml:space="preserve">Backup is completed as per Shedule</t>
  </si>
  <si>
    <t xml:space="preserve">Backup shedhule day</t>
  </si>
  <si>
    <t xml:space="preserve">Laste Backup Date</t>
  </si>
  <si>
    <t xml:space="preserve">Backup Size</t>
  </si>
  <si>
    <t xml:space="preserve">Start Time</t>
  </si>
  <si>
    <t xml:space="preserve">End Time</t>
  </si>
  <si>
    <t xml:space="preserve">Backup path</t>
  </si>
  <si>
    <t xml:space="preserve">PC available Space</t>
  </si>
  <si>
    <t xml:space="preserve">Replication copy On</t>
  </si>
  <si>
    <t xml:space="preserve">Remark</t>
  </si>
  <si>
    <t xml:space="preserve">CSPL_Database-Padm_21-22</t>
  </si>
  <si>
    <t xml:space="preserve">Daily</t>
  </si>
  <si>
    <t xml:space="preserve">AcmePadm_Inventory_CS21_22</t>
  </si>
  <si>
    <t xml:space="preserve">10.2.11.1</t>
  </si>
  <si>
    <t xml:space="preserve">Rasta Peth</t>
  </si>
  <si>
    <t xml:space="preserve">Yes</t>
  </si>
  <si>
    <t xml:space="preserve">Friday</t>
  </si>
  <si>
    <t xml:space="preserve">01.07.2022</t>
  </si>
  <si>
    <t xml:space="preserve">44.9GB</t>
  </si>
  <si>
    <t xml:space="preserve">10.2.9.190\D:\padm_backup_utility\Auto-Zip-BKP</t>
  </si>
  <si>
    <t xml:space="preserve">AcmePadm_Accounts_CS21_22</t>
  </si>
  <si>
    <t xml:space="preserve">17.9GB</t>
  </si>
  <si>
    <t xml:space="preserve">AcmePadm_App_CS21_22</t>
  </si>
  <si>
    <t xml:space="preserve">60.7GB</t>
  </si>
  <si>
    <t xml:space="preserve">AcmePadm_Bpm_CS21_22</t>
  </si>
  <si>
    <t xml:space="preserve">3.31GB</t>
  </si>
  <si>
    <t xml:space="preserve">AcmePadm_Crm_CS21_22</t>
  </si>
  <si>
    <t xml:space="preserve">590MB</t>
  </si>
  <si>
    <t xml:space="preserve">AcmePadm_Scm_CS21_22</t>
  </si>
  <si>
    <t xml:space="preserve">1.17GB</t>
  </si>
  <si>
    <t xml:space="preserve">AcmePadm_Tenants_CS21_22</t>
  </si>
  <si>
    <t xml:space="preserve">793KB</t>
  </si>
  <si>
    <t xml:space="preserve">AcmePadm_Hr_CS21_22</t>
  </si>
  <si>
    <t xml:space="preserve">1.52MB</t>
  </si>
  <si>
    <t xml:space="preserve">connect_us_bi</t>
  </si>
  <si>
    <t xml:space="preserve">10.9GB</t>
  </si>
  <si>
    <t xml:space="preserve">10.2.9.190\D:\padm_backup_22-23\Auto-BKP</t>
  </si>
  <si>
    <t xml:space="preserve">Dummy Web Connectus</t>
  </si>
  <si>
    <t xml:space="preserve">p_and_l</t>
  </si>
  <si>
    <t xml:space="preserve">118MB</t>
  </si>
  <si>
    <t xml:space="preserve">Connect_US_0.10</t>
  </si>
  <si>
    <t xml:space="preserve">connect_us</t>
  </si>
  <si>
    <t xml:space="preserve">24.4GB</t>
  </si>
  <si>
    <t xml:space="preserve">cs_db</t>
  </si>
  <si>
    <t xml:space="preserve">3.87GB</t>
  </si>
  <si>
    <t xml:space="preserve">senior_citizen_db</t>
  </si>
  <si>
    <t xml:space="preserve">61.4KB</t>
  </si>
  <si>
    <t xml:space="preserve">CSPL Attachment File</t>
  </si>
  <si>
    <t xml:space="preserve">\\10.2.11.12\home\ftpuser\ftp\Attachments\</t>
  </si>
  <si>
    <t xml:space="preserve">10.2.11.24</t>
  </si>
  <si>
    <t xml:space="preserve">327MB</t>
  </si>
  <si>
    <t xml:space="preserve">10.2.0.176\d\Attachment\BKP\30jun2022</t>
  </si>
  <si>
    <t xml:space="preserve">Payroll db</t>
  </si>
  <si>
    <t xml:space="preserve">\\10.2.3.63\Gaurav\code test\Salary\dbPayroll.mdb</t>
  </si>
  <si>
    <t xml:space="preserve">10.2.3.63</t>
  </si>
  <si>
    <t xml:space="preserve">37.8GB</t>
  </si>
  <si>
    <t xml:space="preserve">10.2.0.176\G\BKP\Payroll_db\2.3.63_Gaurav_code test_Salary</t>
  </si>
  <si>
    <t xml:space="preserve">web_connectus attachment</t>
  </si>
  <si>
    <t xml:space="preserve">10.2.11.2\var/www/html/connectus/storage/app</t>
  </si>
  <si>
    <t xml:space="preserve">10.2.11.2</t>
  </si>
  <si>
    <t xml:space="preserve">371GB</t>
  </si>
  <si>
    <t xml:space="preserve">10.2.0.176\F:\BKP\Web_ConnectUS\Attachment</t>
  </si>
  <si>
    <t xml:space="preserve">Commands</t>
  </si>
  <si>
    <t xml:space="preserve">10.2.11.2/var/www/html/connectus/app/Console/Commands</t>
  </si>
  <si>
    <t xml:space="preserve">243KB</t>
  </si>
  <si>
    <t xml:space="preserve">10.2.0.176\F:\BKP\Web_ConnectUS\Commands</t>
  </si>
  <si>
    <t xml:space="preserve">Librabries</t>
  </si>
  <si>
    <t xml:space="preserve">10.2.11.2/var/www/html/connectus/app/Libraries</t>
  </si>
  <si>
    <t xml:space="preserve">76.2KB</t>
  </si>
  <si>
    <t xml:space="preserve">10.2.0.176\F:\BKP\Web_ConnectUS\Libraries</t>
  </si>
  <si>
    <t xml:space="preserve">Views</t>
  </si>
  <si>
    <t xml:space="preserve">10.2.11.2 /var/www/html/connectus/resources/views</t>
  </si>
  <si>
    <t xml:space="preserve">5.29MB</t>
  </si>
  <si>
    <t xml:space="preserve">10.2.0.176\F:\BKP\Web_ConnectUS\Views</t>
  </si>
  <si>
    <t xml:space="preserve">web_connectus Code</t>
  </si>
  <si>
    <t xml:space="preserve">10.2.11.2/var/www/html/connectus/app/Http/Controllers</t>
  </si>
  <si>
    <t xml:space="preserve">10MB</t>
  </si>
  <si>
    <t xml:space="preserve">10.2.0.176\F:\BKP\Web_ConnectUS\Code</t>
  </si>
  <si>
    <t xml:space="preserve">Refinary_Waddtech</t>
  </si>
  <si>
    <t xml:space="preserve">refinery</t>
  </si>
  <si>
    <t xml:space="preserve">10.2.11.21</t>
  </si>
  <si>
    <t xml:space="preserve">720MB</t>
  </si>
  <si>
    <t xml:space="preserve">10.1.4.50\E:\Auto_backup_Refinery\BKP</t>
  </si>
  <si>
    <t xml:space="preserve">BDD_CS_Private_Limite</t>
  </si>
  <si>
    <t xml:space="preserve">bdd_cs_private_limite</t>
  </si>
  <si>
    <t xml:space="preserve">10.1.11.10</t>
  </si>
  <si>
    <t xml:space="preserve">BMT-MIDC</t>
  </si>
  <si>
    <t xml:space="preserve">85.2MB</t>
  </si>
  <si>
    <t xml:space="preserve">\\10.1.4.50\E:\Auto_backup_BDD_CS_PVTLTD\BKP</t>
  </si>
  <si>
    <t xml:space="preserve">Dummy Web Connectus code</t>
  </si>
  <si>
    <t xml:space="preserve">sftp://10.2.11.2/Var/www/html/connectus-dummy</t>
  </si>
  <si>
    <t xml:space="preserve">10.2.11.23</t>
  </si>
  <si>
    <t xml:space="preserve">3.09GB</t>
  </si>
  <si>
    <t xml:space="preserve">\\10.1.5.51\E:\BKP\connectus-dummy\DummyWebConnectuscode11.2</t>
  </si>
  <si>
    <t xml:space="preserve">BDD FTP</t>
  </si>
  <si>
    <t xml:space="preserve">\\10.1.5.109\d\Program Files\BDD CSPL\photo\</t>
  </si>
  <si>
    <t xml:space="preserve">10.1.5.109</t>
  </si>
  <si>
    <t xml:space="preserve">BMT-Shop</t>
  </si>
  <si>
    <t xml:space="preserve">45.7GB</t>
  </si>
  <si>
    <t xml:space="preserve">\\10.1.5.51\e\BKP\BDD\FTP\BDD_CSPL-Photo\photo</t>
  </si>
  <si>
    <t xml:space="preserve">csjewellers.com</t>
  </si>
  <si>
    <t xml:space="preserve">listany</t>
  </si>
  <si>
    <t xml:space="preserve">3.7.165.25</t>
  </si>
  <si>
    <t xml:space="preserve">Cloud</t>
  </si>
  <si>
    <t xml:space="preserve">58MB</t>
  </si>
  <si>
    <t xml:space="preserve">10.1.4.50\E\Auto_Backup_CSJEWELLERS-Econ\bkp</t>
  </si>
  <si>
    <t xml:space="preserve">Online metal Booking</t>
  </si>
  <si>
    <t xml:space="preserve">metal_booking</t>
  </si>
  <si>
    <t xml:space="preserve">4.25MB</t>
  </si>
  <si>
    <t xml:space="preserve">10.1.4.50\e\Auto_backup_utility_MetalBooking\bkp</t>
  </si>
  <si>
    <t xml:space="preserve">B2B</t>
  </si>
  <si>
    <t xml:space="preserve">cspl</t>
  </si>
  <si>
    <t xml:space="preserve">6.14GB</t>
  </si>
  <si>
    <t xml:space="preserve">10.1.4.50\E:\Auto_backup_B2B\bkp</t>
  </si>
  <si>
    <t xml:space="preserve">URD DVR Backup</t>
  </si>
  <si>
    <t xml:space="preserve">AWS backup</t>
  </si>
  <si>
    <t xml:space="preserve">10.1.5.19</t>
  </si>
  <si>
    <t xml:space="preserve">aws</t>
  </si>
  <si>
    <t xml:space="preserve">s3.console.aws.amazon.com\chandukaka-dvr-backup-new\</t>
  </si>
  <si>
    <t xml:space="preserve">CSS_Database-Padm</t>
  </si>
  <si>
    <t xml:space="preserve">Weekly</t>
  </si>
  <si>
    <t xml:space="preserve">AcmePadm_Inventory_CSHO</t>
  </si>
  <si>
    <t xml:space="preserve">10.1.4.10</t>
  </si>
  <si>
    <t xml:space="preserve">BMT-HO</t>
  </si>
  <si>
    <t xml:space="preserve">Sunday</t>
  </si>
  <si>
    <t xml:space="preserve">26.06.2022</t>
  </si>
  <si>
    <t xml:space="preserve">18.6GB</t>
  </si>
  <si>
    <t xml:space="preserve">10.1.4.50\E:\Auto_backup_PADM-CSS\bkp</t>
  </si>
  <si>
    <t xml:space="preserve">AcmePadm_App_CSHO</t>
  </si>
  <si>
    <t xml:space="preserve">13.4GB</t>
  </si>
  <si>
    <t xml:space="preserve">AcmePadm_Bpm_CSHO</t>
  </si>
  <si>
    <t xml:space="preserve">17MB</t>
  </si>
  <si>
    <t xml:space="preserve">AcmePadm_Accounts_CSHO</t>
  </si>
  <si>
    <t xml:space="preserve">234MB</t>
  </si>
  <si>
    <t xml:space="preserve">AcmePadm_Tenants_CSHO</t>
  </si>
  <si>
    <t xml:space="preserve">1.14MB</t>
  </si>
  <si>
    <t xml:space="preserve">AcmePadm_Crm_CSHO</t>
  </si>
  <si>
    <t xml:space="preserve">702KB</t>
  </si>
  <si>
    <t xml:space="preserve">AcmePadm_Scm_CSHO</t>
  </si>
  <si>
    <t xml:space="preserve">671MB</t>
  </si>
  <si>
    <t xml:space="preserve">AcmePadm_Hr_CSHO</t>
  </si>
  <si>
    <t xml:space="preserve">42.2KB</t>
  </si>
  <si>
    <t xml:space="preserve">CSPL_Database-Padm_1920</t>
  </si>
  <si>
    <t xml:space="preserve">AcmePadm_Inventory_CS19_20</t>
  </si>
  <si>
    <t xml:space="preserve">51.3GB</t>
  </si>
  <si>
    <t xml:space="preserve">10.2.0.24\F:\Auto_backup_PADM-CSPL\Auto-BKP</t>
  </si>
  <si>
    <t xml:space="preserve">AcmePadm_Accounts_CS19_20</t>
  </si>
  <si>
    <t xml:space="preserve">10.6GB</t>
  </si>
  <si>
    <t xml:space="preserve">AcmePadm_App_CS19_20</t>
  </si>
  <si>
    <t xml:space="preserve">52.2GB</t>
  </si>
  <si>
    <t xml:space="preserve">AcmePadm_Bpm_CS19_20</t>
  </si>
  <si>
    <t xml:space="preserve">1.87GB</t>
  </si>
  <si>
    <t xml:space="preserve">AcmePadm_Crm_CS19_20</t>
  </si>
  <si>
    <t xml:space="preserve">378MB</t>
  </si>
  <si>
    <t xml:space="preserve">AcmePadm_Scm_CS19_20</t>
  </si>
  <si>
    <t xml:space="preserve">923MB</t>
  </si>
  <si>
    <t xml:space="preserve">AcmePadm_Tenants_CS19_20</t>
  </si>
  <si>
    <t xml:space="preserve">748KB</t>
  </si>
  <si>
    <t xml:space="preserve">AcmePadm_Hr_CS19_20</t>
  </si>
  <si>
    <t xml:space="preserve">171KB</t>
  </si>
  <si>
    <t xml:space="preserve">CSPL_Database-Padm_20-21</t>
  </si>
  <si>
    <t xml:space="preserve">AcmePadm_Inventory_CS 20-21</t>
  </si>
  <si>
    <t xml:space="preserve">40.6GB</t>
  </si>
  <si>
    <t xml:space="preserve">10.2.0.24\E:\Auto_backup_PADM-CSPL2021\Auto-BKP</t>
  </si>
  <si>
    <t xml:space="preserve">AcmePadm_Accounts_CS 20-21</t>
  </si>
  <si>
    <t xml:space="preserve">9.36GB</t>
  </si>
  <si>
    <t xml:space="preserve">AcmePadm_App_CS 20-21</t>
  </si>
  <si>
    <t xml:space="preserve">50.5GB</t>
  </si>
  <si>
    <t xml:space="preserve">AcmePadm_Bpm_CS 20-21</t>
  </si>
  <si>
    <t xml:space="preserve">2.54GB</t>
  </si>
  <si>
    <t xml:space="preserve">AcmePadm_Crm_CS 20-21</t>
  </si>
  <si>
    <t xml:space="preserve">302MB</t>
  </si>
  <si>
    <t xml:space="preserve">AcmePadm_Scm_CS 20-21</t>
  </si>
  <si>
    <t xml:space="preserve">807MB</t>
  </si>
  <si>
    <t xml:space="preserve">AcmePadm_Tenants_CS 20-21</t>
  </si>
  <si>
    <t xml:space="preserve">572KB</t>
  </si>
  <si>
    <t xml:space="preserve">AcmePadm_Hr_CS 20-21</t>
  </si>
  <si>
    <t xml:space="preserve">767KB</t>
  </si>
  <si>
    <t xml:space="preserve">CSPL_Database-Padm_1719</t>
  </si>
  <si>
    <t xml:space="preserve">AcmePadm_Inventory_CS</t>
  </si>
  <si>
    <t xml:space="preserve">Monday</t>
  </si>
  <si>
    <t xml:space="preserve">27.06.2022</t>
  </si>
  <si>
    <t xml:space="preserve">4.18GB</t>
  </si>
  <si>
    <t xml:space="preserve">10.2.0.24\E:\Auto_backup_PADM-CSPL_1719\Auto-BKP</t>
  </si>
  <si>
    <t xml:space="preserve">AcmePadm_App_CS</t>
  </si>
  <si>
    <t xml:space="preserve">5.61GB</t>
  </si>
  <si>
    <t xml:space="preserve">AcmePadm_Bpm_CS</t>
  </si>
  <si>
    <t xml:space="preserve">239GB</t>
  </si>
  <si>
    <t xml:space="preserve">AcmePadm_Accounts_CS</t>
  </si>
  <si>
    <t xml:space="preserve">1.28GB</t>
  </si>
  <si>
    <t xml:space="preserve">AcmePadm_Tenants_CS</t>
  </si>
  <si>
    <t xml:space="preserve">282KB</t>
  </si>
  <si>
    <t xml:space="preserve">AcmePadm_Crm_CS</t>
  </si>
  <si>
    <t xml:space="preserve">22.9MB</t>
  </si>
  <si>
    <t xml:space="preserve">AcmePadm_Scm_CS</t>
  </si>
  <si>
    <t xml:space="preserve">82.7MB</t>
  </si>
  <si>
    <t xml:space="preserve">AcmePadm_Hr_CS</t>
  </si>
  <si>
    <t xml:space="preserve">18.4KB</t>
  </si>
  <si>
    <t xml:space="preserve">BCS</t>
  </si>
  <si>
    <t xml:space="preserve">bishi_db</t>
  </si>
  <si>
    <t xml:space="preserve">511MB</t>
  </si>
  <si>
    <t xml:space="preserve">10.1.4.50\E:\Auto_backup_BDD_BCS\BKP</t>
  </si>
  <si>
    <t xml:space="preserve">BDD</t>
  </si>
  <si>
    <t xml:space="preserve">bdd_centralized</t>
  </si>
  <si>
    <t xml:space="preserve">66.2 MB</t>
  </si>
  <si>
    <t xml:space="preserve">CSPL_Connectus_DB</t>
  </si>
  <si>
    <t xml:space="preserve">Cspl</t>
  </si>
  <si>
    <t xml:space="preserve">10.2.9.167</t>
  </si>
  <si>
    <t xml:space="preserve">NO</t>
  </si>
  <si>
    <t xml:space="preserve">07.11.2021</t>
  </si>
  <si>
    <t xml:space="preserve">1.36 GB</t>
  </si>
  <si>
    <t xml:space="preserve">\\10.2.0.176\G:\DesktopConnectus\BKP</t>
  </si>
  <si>
    <t xml:space="preserve">CSS_Connectus_DB</t>
  </si>
  <si>
    <t xml:space="preserve">css</t>
  </si>
  <si>
    <t xml:space="preserve">01.11.2021</t>
  </si>
  <si>
    <t xml:space="preserve">33.1 MB</t>
  </si>
  <si>
    <t xml:space="preserve">csjewellers.com images</t>
  </si>
  <si>
    <t xml:space="preserve">FTP</t>
  </si>
  <si>
    <t xml:space="preserve">www.csjewellers.com</t>
  </si>
  <si>
    <t xml:space="preserve">15.05.2022</t>
  </si>
  <si>
    <t xml:space="preserve">11.9GB</t>
  </si>
  <si>
    <t xml:space="preserve">10.1.5.51\E\BKP\ftp.csjewellers.com\15.05.2022\</t>
  </si>
  <si>
    <t xml:space="preserve">CSPL Connectus FTP</t>
  </si>
  <si>
    <t xml:space="preserve">\\10.2.9.167\d\rahul\cspl</t>
  </si>
  <si>
    <t xml:space="preserve">49.3 GB</t>
  </si>
  <si>
    <t xml:space="preserve">10.2.0.176\G\BKP\CSPL Connectus FTP\CSPL</t>
  </si>
  <si>
    <t xml:space="preserve">CSS Connectus FTP</t>
  </si>
  <si>
    <t xml:space="preserve">5.67 GB</t>
  </si>
  <si>
    <t xml:space="preserve">10.2.0.176\G\BKP\CSS Connectus FTP\CSS</t>
  </si>
  <si>
    <t xml:space="preserve">Payroll source code</t>
  </si>
  <si>
    <t xml:space="preserve">\\10.2.3.63\d\Gaurav\Payroll\waPayRoll.exe</t>
  </si>
  <si>
    <t xml:space="preserve">6.51MB</t>
  </si>
  <si>
    <t xml:space="preserve">10.2.0.176\G\BKP\Payroll source code\waPayRoll_27.06.2022</t>
  </si>
  <si>
    <t xml:space="preserve">desktop connect us source code</t>
  </si>
  <si>
    <t xml:space="preserve">\\10.2.9.27\D\Program Files\CSPL\Test</t>
  </si>
  <si>
    <t xml:space="preserve">10.2.9.27</t>
  </si>
  <si>
    <t xml:space="preserve">23.08.2021</t>
  </si>
  <si>
    <t xml:space="preserve">232MB</t>
  </si>
  <si>
    <t xml:space="preserve">10.2.0.176\G\BKP\Desktop connect us source code\Test</t>
  </si>
  <si>
    <t xml:space="preserve">CSPL_Database-FTP 19-20</t>
  </si>
  <si>
    <t xml:space="preserve">Monthly</t>
  </si>
  <si>
    <t xml:space="preserve">10.2.11.12\home\ftpuser\cspl\</t>
  </si>
  <si>
    <t xml:space="preserve">10.2.11.12</t>
  </si>
  <si>
    <t xml:space="preserve">17.08.2020</t>
  </si>
  <si>
    <t xml:space="preserve">839MB</t>
  </si>
  <si>
    <t xml:space="preserve">\\10.2.0.176\D:\PDFfiles2021\BKP</t>
  </si>
  <si>
    <t xml:space="preserve">CSPL_Database_Mongodb</t>
  </si>
  <si>
    <t xml:space="preserve">mongo</t>
  </si>
  <si>
    <t xml:space="preserve">10.2.11.11</t>
  </si>
  <si>
    <t xml:space="preserve">15.03.2020</t>
  </si>
  <si>
    <t xml:space="preserve">700 GB</t>
  </si>
  <si>
    <t xml:space="preserve">10.30.01 PM</t>
  </si>
  <si>
    <t xml:space="preserve">01.30.05 AM</t>
  </si>
  <si>
    <t xml:space="preserve">aws.amazon.com\mongodb-backup-2019</t>
  </si>
  <si>
    <t xml:space="preserve">Backup on Cloud</t>
  </si>
  <si>
    <t xml:space="preserve">Bhishi</t>
  </si>
  <si>
    <t xml:space="preserve">one Time</t>
  </si>
  <si>
    <t xml:space="preserve">10.11.19</t>
  </si>
  <si>
    <t xml:space="preserve">66.1 MB</t>
  </si>
  <si>
    <t xml:space="preserve">Purchase Order Module</t>
  </si>
  <si>
    <t xml:space="preserve">cssjewel_ps</t>
  </si>
  <si>
    <t xml:space="preserve">216.10.250.135</t>
  </si>
  <si>
    <t xml:space="preserve">Saturday</t>
  </si>
  <si>
    <t xml:space="preserve">11.07.2020</t>
  </si>
  <si>
    <t xml:space="preserve">16.9MB</t>
  </si>
  <si>
    <t xml:space="preserve">10.1.4.50\E\Auto_backup_PS.Csjewellers\bkp</t>
  </si>
  <si>
    <t xml:space="preserve">CSS_Database-Mongodb</t>
  </si>
  <si>
    <t xml:space="preserve">\\10.1.4.12 /var/lib/mongo</t>
  </si>
  <si>
    <t xml:space="preserve">10.1.4.12</t>
  </si>
  <si>
    <t xml:space="preserve">Wednesday</t>
  </si>
  <si>
    <t xml:space="preserve">24.07.19</t>
  </si>
  <si>
    <t xml:space="preserve">3.53 GB</t>
  </si>
  <si>
    <t xml:space="preserve">10.1.5.51\E\BKP\Mongodb_CSS</t>
  </si>
  <si>
    <t xml:space="preserve">CSS_Database-FTP</t>
  </si>
  <si>
    <t xml:space="preserve">\\10.1.4.12 /home/ftpuser/Documents</t>
  </si>
  <si>
    <t xml:space="preserve">10 MB</t>
  </si>
  <si>
    <t xml:space="preserve">10.1.5.51\E\BKP\FTP_CSS</t>
  </si>
  <si>
    <t xml:space="preserve">Bishi account proof</t>
  </si>
  <si>
    <t xml:space="preserve">\\10.1.11.10\Jewellers Scheme\AccountProof\ </t>
  </si>
  <si>
    <t xml:space="preserve">Tuesday</t>
  </si>
  <si>
    <t xml:space="preserve">12.03.19</t>
  </si>
  <si>
    <t xml:space="preserve">10.7 GB</t>
  </si>
  <si>
    <t xml:space="preserve">-</t>
  </si>
  <si>
    <t xml:space="preserve">10.1.5.51\E:\BKP\Bishi\Bishi Account proof</t>
  </si>
  <si>
    <t xml:space="preserve">Bishi images</t>
  </si>
  <si>
    <t xml:space="preserve">\\10.1.11.10\Jewellers Scheme\Photos\</t>
  </si>
  <si>
    <t xml:space="preserve">5.40 GB</t>
  </si>
  <si>
    <t xml:space="preserve">10.1.5.51\E:\BKP\Bishi\Bishi images</t>
  </si>
  <si>
    <t xml:space="preserve">\\10.1.0.29\d\Program Files\Centalized BDD\Photo\</t>
  </si>
  <si>
    <t xml:space="preserve">10.1.0.29</t>
  </si>
  <si>
    <t xml:space="preserve">24.10.2020</t>
  </si>
  <si>
    <t xml:space="preserve">30.6GB</t>
  </si>
  <si>
    <t xml:space="preserve">\\10.1.5.51\e\BKP\BDD\FTP\Centalized BDD_Photo\Photo</t>
  </si>
  <si>
    <t xml:space="preserve">\\10.1.0.29\d\Program Files\BDD software\photo\</t>
  </si>
  <si>
    <t xml:space="preserve">2.04GB</t>
  </si>
  <si>
    <t xml:space="preserve">\\10.1.5.51\e\BKP\BDD\FTP\BDD software_Photo\photo</t>
  </si>
  <si>
    <t xml:space="preserve">Purcashe System FTP</t>
  </si>
  <si>
    <t xml:space="preserve">ftp.cssjewels.com</t>
  </si>
  <si>
    <t xml:space="preserve">24.02.2020</t>
  </si>
  <si>
    <t xml:space="preserve">179MB</t>
  </si>
  <si>
    <t xml:space="preserve">ok</t>
  </si>
  <si>
    <t xml:space="preserve">10.1.5.51\E\BKP\ftp.cssjewels.com</t>
  </si>
  <si>
    <t xml:space="preserve">back year</t>
  </si>
  <si>
    <t xml:space="preserve">thgis backup in internal 500GB HDD</t>
  </si>
  <si>
    <t xml:space="preserve">17.11.19</t>
  </si>
  <si>
    <t xml:space="preserve">All firewall</t>
  </si>
  <si>
    <t xml:space="preserve">Monthly on every 5th day</t>
  </si>
  <si>
    <t xml:space="preserve">This Backup taken by Pradeep Wagh</t>
  </si>
  <si>
    <t xml:space="preserve">Pradip Take tackup Every month and before any Changes.</t>
  </si>
  <si>
    <t xml:space="preserve">AcmePadm_Inventory_CS22_23</t>
  </si>
  <si>
    <t xml:space="preserve">19.7GB</t>
  </si>
  <si>
    <t xml:space="preserve">AcmePadm_Accounts_CS22_23</t>
  </si>
  <si>
    <t xml:space="preserve">3.27GB</t>
  </si>
  <si>
    <t xml:space="preserve">AcmePadm_App_CS22_23</t>
  </si>
  <si>
    <t xml:space="preserve">21.1GB</t>
  </si>
  <si>
    <t xml:space="preserve">AcmePadm_Bpm_CS22_23</t>
  </si>
  <si>
    <t xml:space="preserve">417MB</t>
  </si>
  <si>
    <t xml:space="preserve">AcmePadm_Crm_CS22_23</t>
  </si>
  <si>
    <t xml:space="preserve">647MB</t>
  </si>
  <si>
    <t xml:space="preserve">AcmePadm_Scm_CS22_23</t>
  </si>
  <si>
    <t xml:space="preserve">640MB</t>
  </si>
  <si>
    <t xml:space="preserve">AcmePadm_Tenants_CS22_23</t>
  </si>
  <si>
    <t xml:space="preserve">792KB</t>
  </si>
  <si>
    <t xml:space="preserve">AcmePadm_Hr_CS22_23</t>
  </si>
  <si>
    <t xml:space="preserve">1.55MB</t>
  </si>
  <si>
    <t xml:space="preserve">\\10.2.0.176\d\Attachment\BKP\03May2022</t>
  </si>
  <si>
    <t xml:space="preserve">Yesteday IN Traffic Utilization  of Time Scale 5 min</t>
  </si>
  <si>
    <t xml:space="preserve">Yesteday Out Traffic Utilization of Time Scale 5 min</t>
  </si>
  <si>
    <t xml:space="preserve">Sr. No</t>
  </si>
  <si>
    <t xml:space="preserve">Link Type</t>
  </si>
  <si>
    <t xml:space="preserve">ISP Vendor</t>
  </si>
  <si>
    <t xml:space="preserve">Bandwith</t>
  </si>
  <si>
    <t xml:space="preserve">Circuit ID</t>
  </si>
  <si>
    <t xml:space="preserve">Account NO</t>
  </si>
  <si>
    <t xml:space="preserve">Min(Kbps)</t>
  </si>
  <si>
    <t xml:space="preserve">Max(In Traffic)(Kbps)</t>
  </si>
  <si>
    <t xml:space="preserve">Min(Out)(Kbps)</t>
  </si>
  <si>
    <t xml:space="preserve">Max(Out)(Kbps)</t>
  </si>
  <si>
    <t xml:space="preserve">Today any Issue?</t>
  </si>
  <si>
    <t xml:space="preserve">Yesterday was any issue?</t>
  </si>
  <si>
    <t xml:space="preserve">Baramati Shop</t>
  </si>
  <si>
    <t xml:space="preserve">ILL link_1</t>
  </si>
  <si>
    <t xml:space="preserve">BSNL</t>
  </si>
  <si>
    <t xml:space="preserve">4 Mbps</t>
  </si>
  <si>
    <t xml:space="preserve">ILL link_2</t>
  </si>
  <si>
    <t xml:space="preserve">Airtel_ILL</t>
  </si>
  <si>
    <t xml:space="preserve">20 Mbps</t>
  </si>
  <si>
    <t xml:space="preserve">Broadband</t>
  </si>
  <si>
    <t xml:space="preserve">100 Mbps</t>
  </si>
  <si>
    <t xml:space="preserve">6 Mbps</t>
  </si>
  <si>
    <t xml:space="preserve">no</t>
  </si>
  <si>
    <t xml:space="preserve">BSNL-FTTH(ILL)</t>
  </si>
  <si>
    <t xml:space="preserve">Bradband</t>
  </si>
  <si>
    <t xml:space="preserve">Local</t>
  </si>
  <si>
    <t xml:space="preserve">Sangli</t>
  </si>
  <si>
    <t xml:space="preserve">Hadpsar</t>
  </si>
  <si>
    <t xml:space="preserve">Global</t>
  </si>
  <si>
    <t xml:space="preserve">5 Mbps</t>
  </si>
  <si>
    <t xml:space="preserve">Airtel-ILL</t>
  </si>
  <si>
    <t xml:space="preserve">Pune Satara Road</t>
  </si>
  <si>
    <t xml:space="preserve">Pune </t>
  </si>
  <si>
    <t xml:space="preserve">10 Mbps</t>
  </si>
  <si>
    <t xml:space="preserve">ILL link_3</t>
  </si>
  <si>
    <t xml:space="preserve">ChandanNagar</t>
  </si>
  <si>
    <t xml:space="preserve">Baramati HO</t>
  </si>
  <si>
    <t xml:space="preserve">Citylink</t>
  </si>
  <si>
    <t xml:space="preserve">Rastapeth</t>
  </si>
  <si>
    <t xml:space="preserve">Airtel-ill</t>
  </si>
  <si>
    <t xml:space="preserve">50 Mbps</t>
  </si>
  <si>
    <t xml:space="preserve">Aironet (Local)</t>
  </si>
  <si>
    <t xml:space="preserve">Athni</t>
  </si>
  <si>
    <t xml:space="preserve">Ahmednagar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</si>
</sst>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dd/mmm/yy"/>
    <numFmt numFmtId="166" formatCode="General"/>
    <numFmt numFmtId="167" formatCode="dd/mm/yyyy"/>
    <numFmt numFmtId="168" formatCode="h:mm:ss\ AM/PM"/>
    <numFmt numFmtId="169" formatCode="[$-409]h:mm:ss"/>
    <numFmt numFmtId="170" formatCode="0.00_ "/>
    <numFmt numFmtId="171" formatCode="0"/>
  </numFmts>
  <fonts count="46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34"/>
    </font>
    <font>
      <sz val="11"/>
      <color rgb="FF000000"/>
      <name val="Arial"/>
      <family val="0"/>
      <charset val="134"/>
    </font>
    <font>
      <sz val="11"/>
      <color rgb="FFFF0000"/>
      <name val="Arial"/>
      <family val="0"/>
      <charset val="134"/>
    </font>
    <font>
      <sz val="11"/>
      <color rgb="FFFF0000"/>
      <name val="Arial"/>
      <family val="0"/>
      <charset val="1"/>
    </font>
    <font>
      <b val="true"/>
      <sz val="12"/>
      <color rgb="FF000000"/>
      <name val="Calibri"/>
      <family val="0"/>
      <charset val="134"/>
    </font>
    <font>
      <b val="true"/>
      <sz val="11"/>
      <name val="Calibri Light"/>
      <family val="0"/>
      <charset val="134"/>
    </font>
    <font>
      <sz val="11"/>
      <color rgb="FFFF0000"/>
      <name val="Calibri"/>
      <family val="0"/>
      <charset val="134"/>
    </font>
    <font>
      <b val="true"/>
      <sz val="11"/>
      <color rgb="FF000000"/>
      <name val="Calibri"/>
      <family val="0"/>
      <charset val="134"/>
    </font>
    <font>
      <sz val="11"/>
      <color rgb="FF000000"/>
      <name val="Calibri"/>
      <family val="0"/>
      <charset val="1"/>
    </font>
    <font>
      <sz val="11"/>
      <color rgb="FF000000"/>
      <name val="Calibri Light"/>
      <family val="0"/>
      <charset val="134"/>
    </font>
    <font>
      <sz val="11"/>
      <name val="Calibri"/>
      <family val="0"/>
      <charset val="134"/>
    </font>
    <font>
      <sz val="14"/>
      <color rgb="FF000000"/>
      <name val="Calibri"/>
      <family val="0"/>
      <charset val="134"/>
    </font>
    <font>
      <sz val="11"/>
      <color rgb="FF003300"/>
      <name val="Calibri"/>
      <family val="0"/>
      <charset val="134"/>
    </font>
    <font>
      <sz val="11"/>
      <color rgb="FF003300"/>
      <name val="Mangal"/>
      <family val="0"/>
      <charset val="134"/>
    </font>
    <font>
      <b val="true"/>
      <sz val="15"/>
      <color rgb="FFFFFFCC"/>
      <name val="Calibri"/>
      <family val="0"/>
      <charset val="134"/>
    </font>
    <font>
      <b val="true"/>
      <sz val="14"/>
      <color rgb="FFFFFFCC"/>
      <name val="Calibri"/>
      <family val="0"/>
      <charset val="134"/>
    </font>
    <font>
      <b val="true"/>
      <sz val="13"/>
      <name val="Calibri"/>
      <family val="0"/>
      <charset val="134"/>
    </font>
    <font>
      <b val="true"/>
      <sz val="10.5"/>
      <name val="Calibri"/>
      <family val="0"/>
      <charset val="134"/>
    </font>
    <font>
      <b val="true"/>
      <sz val="11"/>
      <color rgb="FF003300"/>
      <name val="Calibri"/>
      <family val="0"/>
      <charset val="134"/>
    </font>
    <font>
      <b val="true"/>
      <sz val="13"/>
      <color rgb="FF003300"/>
      <name val="Calibri"/>
      <family val="0"/>
      <charset val="134"/>
    </font>
    <font>
      <sz val="13"/>
      <color rgb="FF003300"/>
      <name val="Calibri"/>
      <family val="0"/>
      <charset val="134"/>
    </font>
    <font>
      <sz val="9"/>
      <color rgb="FF003300"/>
      <name val="Calibri"/>
      <family val="0"/>
      <charset val="134"/>
    </font>
    <font>
      <sz val="11"/>
      <color rgb="FF003300"/>
      <name val="Calibri"/>
      <family val="0"/>
      <charset val="1"/>
    </font>
    <font>
      <sz val="11"/>
      <color rgb="FFFF6600"/>
      <name val="Calibri"/>
      <family val="0"/>
      <charset val="134"/>
    </font>
    <font>
      <u val="single"/>
      <sz val="11"/>
      <color rgb="FF800080"/>
      <name val="Calibri"/>
      <family val="0"/>
      <charset val="134"/>
    </font>
    <font>
      <u val="single"/>
      <sz val="11"/>
      <color rgb="FF0000FF"/>
      <name val="Calibri"/>
      <family val="0"/>
      <charset val="134"/>
    </font>
    <font>
      <u val="single"/>
      <sz val="11"/>
      <color rgb="FF800080"/>
      <name val="Calibri"/>
      <family val="0"/>
      <charset val="1"/>
    </font>
    <font>
      <sz val="9"/>
      <name val="Calibri"/>
      <family val="0"/>
      <charset val="134"/>
    </font>
    <font>
      <sz val="9"/>
      <color rgb="FF800080"/>
      <name val="Calibri"/>
      <family val="0"/>
      <charset val="134"/>
    </font>
    <font>
      <sz val="11"/>
      <color rgb="FF333300"/>
      <name val="Calibri"/>
      <family val="0"/>
      <charset val="134"/>
    </font>
    <font>
      <sz val="9"/>
      <color rgb="FF333300"/>
      <name val="Calibri"/>
      <family val="0"/>
      <charset val="134"/>
    </font>
    <font>
      <sz val="12"/>
      <color rgb="FF000000"/>
      <name val="Arial"/>
      <family val="0"/>
      <charset val="134"/>
    </font>
    <font>
      <sz val="12"/>
      <color rgb="FF003300"/>
      <name val="Arial"/>
      <family val="0"/>
      <charset val="134"/>
    </font>
    <font>
      <sz val="9"/>
      <color rgb="FF000000"/>
      <name val="Calibri"/>
      <family val="0"/>
      <charset val="134"/>
    </font>
    <font>
      <b val="true"/>
      <sz val="11"/>
      <color rgb="FFFF0000"/>
      <name val="Calibri"/>
      <family val="0"/>
      <charset val="134"/>
    </font>
    <font>
      <sz val="9"/>
      <color rgb="FFFF0000"/>
      <name val="Calibri"/>
      <family val="0"/>
      <charset val="134"/>
    </font>
    <font>
      <sz val="9"/>
      <color rgb="FFFF6600"/>
      <name val="Calibri"/>
      <family val="0"/>
      <charset val="134"/>
    </font>
    <font>
      <sz val="12"/>
      <color rgb="FF000000"/>
      <name val="Calibri"/>
      <family val="0"/>
      <charset val="134"/>
    </font>
    <font>
      <sz val="12"/>
      <name val="Arial"/>
      <family val="0"/>
      <charset val="1"/>
    </font>
    <font>
      <sz val="13"/>
      <name val="Arial"/>
      <family val="0"/>
      <charset val="1"/>
    </font>
    <font>
      <sz val="11"/>
      <name val="Arial"/>
      <family val="0"/>
      <charset val="1"/>
    </font>
    <font>
      <sz val="11"/>
      <color rgb="FF181717"/>
      <name val="Calibri"/>
      <family val="0"/>
      <charset val="134"/>
    </font>
  </fonts>
  <fills count="20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003300"/>
        <bgColor rgb="FF181717"/>
      </patternFill>
    </fill>
    <fill>
      <patternFill patternType="solid">
        <fgColor rgb="FFFFCC00"/>
        <bgColor rgb="FFFFFF00"/>
      </patternFill>
    </fill>
    <fill>
      <patternFill patternType="solid">
        <fgColor rgb="FFCCFFFF"/>
        <bgColor rgb="FFCCFFCC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CC99"/>
        <bgColor rgb="FFE7E6E6"/>
      </patternFill>
    </fill>
    <fill>
      <patternFill patternType="solid">
        <fgColor rgb="FF969696"/>
        <bgColor rgb="FF808080"/>
      </patternFill>
    </fill>
    <fill>
      <patternFill patternType="solid">
        <fgColor rgb="FF808080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CC99FF"/>
        <bgColor rgb="FF9999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808000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9999FF"/>
        <bgColor rgb="FFCC99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>
        <color rgb="FF333300"/>
      </left>
      <right style="medium">
        <color rgb="FF333300"/>
      </right>
      <top style="medium">
        <color rgb="FF333300"/>
      </top>
      <bottom style="medium">
        <color rgb="FF333300"/>
      </bottom>
      <diagonal/>
    </border>
    <border diagonalUp="false" diagonalDown="false">
      <left style="medium">
        <color rgb="FF333300"/>
      </left>
      <right style="thin">
        <color rgb="FF333300"/>
      </right>
      <top style="medium">
        <color rgb="FF333300"/>
      </top>
      <bottom style="thin">
        <color rgb="FF333300"/>
      </bottom>
      <diagonal/>
    </border>
    <border diagonalUp="false" diagonalDown="false">
      <left style="thin">
        <color rgb="FF333300"/>
      </left>
      <right style="thin">
        <color rgb="FF333300"/>
      </right>
      <top style="medium">
        <color rgb="FF333300"/>
      </top>
      <bottom style="thin">
        <color rgb="FF333300"/>
      </bottom>
      <diagonal/>
    </border>
    <border diagonalUp="false" diagonalDown="false">
      <left style="thin">
        <color rgb="FF333300"/>
      </left>
      <right/>
      <top style="medium">
        <color rgb="FF333300"/>
      </top>
      <bottom style="thin">
        <color rgb="FF333300"/>
      </bottom>
      <diagonal/>
    </border>
    <border diagonalUp="false" diagonalDown="false"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 diagonalUp="false" diagonalDown="false">
      <left style="medium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 diagonalUp="false" diagonalDown="false">
      <left style="thin">
        <color rgb="FF333300"/>
      </left>
      <right/>
      <top style="thin">
        <color rgb="FF333300"/>
      </top>
      <bottom style="thin">
        <color rgb="FF333300"/>
      </bottom>
      <diagonal/>
    </border>
    <border diagonalUp="false" diagonalDown="false">
      <left/>
      <right style="thin">
        <color rgb="FF333300"/>
      </right>
      <top style="thin">
        <color rgb="FF333300"/>
      </top>
      <bottom style="thin">
        <color rgb="FF333300"/>
      </bottom>
      <diagonal/>
    </border>
    <border diagonalUp="false" diagonalDown="false">
      <left style="thin">
        <color rgb="FF333300"/>
      </left>
      <right style="thin">
        <color rgb="FF333300"/>
      </right>
      <top style="thin">
        <color rgb="FF333300"/>
      </top>
      <bottom/>
      <diagonal/>
    </border>
    <border diagonalUp="false" diagonalDown="false">
      <left style="thin">
        <color rgb="FF333300"/>
      </left>
      <right/>
      <top style="thin">
        <color rgb="FF333300"/>
      </top>
      <bottom/>
      <diagonal/>
    </border>
    <border diagonalUp="false" diagonalDown="false">
      <left/>
      <right style="thin">
        <color rgb="FF333300"/>
      </right>
      <top style="thin">
        <color rgb="FF333300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9" fillId="0" borderId="0" applyFont="true" applyBorder="false" applyAlignment="true" applyProtection="false">
      <alignment horizontal="general" vertical="center" textRotation="0" wrapText="false" indent="0" shrinkToFit="false"/>
    </xf>
  </cellStyleXfs>
  <cellXfs count="26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8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4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4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4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4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5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5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7" fillId="5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8" fillId="5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6" fillId="6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0" fillId="6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6" fillId="6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0" fillId="6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6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6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7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7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7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7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7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7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7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7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4" fillId="7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0" fillId="7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7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5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5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8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8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8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8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8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8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3" fillId="8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6" fillId="8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33" fillId="8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8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8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1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1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6" fillId="1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11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11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11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1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6" fillId="11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11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13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11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6" fillId="11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6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8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8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8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8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8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8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7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11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11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11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11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11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1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1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5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15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6" fillId="15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1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6" fillId="15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1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1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6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16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1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1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16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5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1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15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1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1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8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8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6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6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10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17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1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6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18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6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15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7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6" fillId="6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9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9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19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19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9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19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6" fillId="19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9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8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0" fillId="8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7" fillId="8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1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1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0" fillId="1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1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19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11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19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9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6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6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6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27" fillId="6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0" fontId="0" fillId="0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71" fontId="13" fillId="18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18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1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8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70" fontId="0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18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8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3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4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5" fillId="18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4" fillId="18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0" fontId="0" fillId="18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18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8171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\\10.2.11.12\home\ftpuser\ftp\Attachments\" TargetMode="External"/><Relationship Id="rId2" Type="http://schemas.openxmlformats.org/officeDocument/2006/relationships/hyperlink" Target="\\10.1.4.50\E:\Auto_backup_BDD_CS_PVTLTD\BKP" TargetMode="External"/><Relationship Id="rId3" Type="http://schemas.openxmlformats.org/officeDocument/2006/relationships/hyperlink" Target="\\10.1.5.51\E:\BKP\connectus-dummy\DummyWebConnectuscode11.2" TargetMode="External"/><Relationship Id="rId4" Type="http://schemas.openxmlformats.org/officeDocument/2006/relationships/hyperlink" Target="\\10.1.5.109\d\Program%20Files\BDD%20CSPL\photo\" TargetMode="External"/><Relationship Id="rId5" Type="http://schemas.openxmlformats.org/officeDocument/2006/relationships/hyperlink" Target="\\10.2.0.176\G:\DesktopConnectus\BKP" TargetMode="External"/><Relationship Id="rId6" Type="http://schemas.openxmlformats.org/officeDocument/2006/relationships/hyperlink" Target="\\10.2.0.176\G:\DesktopConnectus\BKP" TargetMode="External"/><Relationship Id="rId7" Type="http://schemas.openxmlformats.org/officeDocument/2006/relationships/hyperlink" Target="http://www.csjewellers.com/" TargetMode="External"/><Relationship Id="rId8" Type="http://schemas.openxmlformats.org/officeDocument/2006/relationships/hyperlink" Target="\\10.2.9.167\d\rahul\cspl" TargetMode="External"/><Relationship Id="rId9" Type="http://schemas.openxmlformats.org/officeDocument/2006/relationships/hyperlink" Target="\\10.2.3.173\E\BKP\CSPL%25252525252525252525252525252525252525252525252525252525252525252525252525252525252525252525252525252525252525252525252525252525252525252525252525252525252520Connectus%2525252525252525252525252525252525252525252525252525252525" TargetMode="External"/><Relationship Id="rId10" Type="http://schemas.openxmlformats.org/officeDocument/2006/relationships/hyperlink" Target="\\10.2.9.167\d\rahul\cspl" TargetMode="External"/><Relationship Id="rId11" Type="http://schemas.openxmlformats.org/officeDocument/2006/relationships/hyperlink" Target="\\10.2.3.173\E\BKP\CSPL%25252525252525252525252525252525252525252525252525252525252525252525252525252525252525252525252525252525252525252525252525252525252525252525252525252525252520Connectus%2525252525252525252525252525252525252525252525252525252525" TargetMode="External"/><Relationship Id="rId12" Type="http://schemas.openxmlformats.org/officeDocument/2006/relationships/hyperlink" Target="\\10.2.9.27\D\Program%20Files\CSPL\Test" TargetMode="External"/><Relationship Id="rId13" Type="http://schemas.openxmlformats.org/officeDocument/2006/relationships/hyperlink" Target="\\10.1.0.12\home\AcmeInfovision\Documents\" TargetMode="External"/><Relationship Id="rId14" Type="http://schemas.openxmlformats.org/officeDocument/2006/relationships/hyperlink" Target="\\10.2.0.176\D:\PDFfiles2021\BKP" TargetMode="External"/><Relationship Id="rId15" Type="http://schemas.openxmlformats.org/officeDocument/2006/relationships/hyperlink" Target="\\10.1.0.29\d\Program%2520Files\Centalized%2520BDD\Photo\" TargetMode="External"/><Relationship Id="rId16" Type="http://schemas.openxmlformats.org/officeDocument/2006/relationships/hyperlink" Target="\\10.1.0.29\d\Program%2520Files\BDD%2520software\photo\" TargetMode="External"/><Relationship Id="rId17" Type="http://schemas.openxmlformats.org/officeDocument/2006/relationships/hyperlink" Target="\\10.2.0.176\d\Attachment\BKP\03May2022" TargetMode="External"/><Relationship Id="rId18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77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E5" activeCellId="0" sqref="E5"/>
    </sheetView>
  </sheetViews>
  <sheetFormatPr defaultColWidth="9" defaultRowHeight="12.75" zeroHeight="false" outlineLevelRow="0" outlineLevelCol="0"/>
  <cols>
    <col collapsed="false" customWidth="false" hidden="false" outlineLevel="0" max="1" min="1" style="1" width="9"/>
    <col collapsed="false" customWidth="true" hidden="false" outlineLevel="0" max="2" min="2" style="1" width="20"/>
    <col collapsed="false" customWidth="true" hidden="false" outlineLevel="0" max="3" min="3" style="2" width="40.67"/>
    <col collapsed="false" customWidth="true" hidden="false" outlineLevel="0" max="4" min="4" style="2" width="13.11"/>
    <col collapsed="false" customWidth="true" hidden="false" outlineLevel="0" max="5" min="5" style="2" width="25.55"/>
    <col collapsed="false" customWidth="true" hidden="false" outlineLevel="0" max="6" min="6" style="2" width="28.45"/>
    <col collapsed="false" customWidth="true" hidden="false" outlineLevel="0" max="7" min="7" style="2" width="16"/>
    <col collapsed="false" customWidth="true" hidden="false" outlineLevel="0" max="8" min="8" style="2" width="13.11"/>
    <col collapsed="false" customWidth="true" hidden="false" outlineLevel="0" max="9" min="9" style="2" width="15.89"/>
    <col collapsed="false" customWidth="false" hidden="false" outlineLevel="0" max="1024" min="10" style="2" width="9"/>
  </cols>
  <sheetData>
    <row r="1" customFormat="false" ht="12.75" hidden="false" customHeight="false" outlineLevel="0" collapsed="false">
      <c r="A1" s="3" t="s">
        <v>0</v>
      </c>
      <c r="B1" s="3" t="s">
        <v>1</v>
      </c>
      <c r="C1" s="4"/>
    </row>
    <row r="2" customFormat="false" ht="14.15" hidden="false" customHeight="false" outlineLevel="0" collapsed="false">
      <c r="A2" s="5" t="n">
        <v>1</v>
      </c>
      <c r="B2" s="5" t="s">
        <v>2</v>
      </c>
      <c r="C2" s="6" t="s">
        <v>3</v>
      </c>
    </row>
    <row r="3" customFormat="false" ht="27.35" hidden="false" customHeight="false" outlineLevel="0" collapsed="false">
      <c r="A3" s="5" t="n">
        <v>2</v>
      </c>
      <c r="B3" s="5" t="s">
        <v>4</v>
      </c>
      <c r="C3" s="6" t="s">
        <v>5</v>
      </c>
    </row>
    <row r="4" customFormat="false" ht="14.15" hidden="false" customHeight="false" outlineLevel="0" collapsed="false">
      <c r="A4" s="5" t="n">
        <v>3</v>
      </c>
      <c r="B4" s="5" t="s">
        <v>6</v>
      </c>
      <c r="C4" s="6" t="s">
        <v>7</v>
      </c>
    </row>
    <row r="5" customFormat="false" ht="39.8" hidden="false" customHeight="false" outlineLevel="0" collapsed="false">
      <c r="A5" s="5" t="n">
        <v>4</v>
      </c>
      <c r="B5" s="5" t="s">
        <v>8</v>
      </c>
      <c r="C5" s="5" t="s">
        <v>9</v>
      </c>
    </row>
    <row r="6" customFormat="false" ht="14.15" hidden="false" customHeight="false" outlineLevel="0" collapsed="false">
      <c r="A6" s="5" t="n">
        <v>5</v>
      </c>
      <c r="B6" s="5" t="s">
        <v>10</v>
      </c>
      <c r="C6" s="7"/>
    </row>
    <row r="7" customFormat="false" ht="21" hidden="false" customHeight="true" outlineLevel="0" collapsed="false">
      <c r="A7" s="5"/>
      <c r="B7" s="5"/>
      <c r="C7" s="8"/>
    </row>
    <row r="8" customFormat="false" ht="17" hidden="false" customHeight="true" outlineLevel="0" collapsed="false">
      <c r="A8" s="5"/>
      <c r="B8" s="5"/>
      <c r="C8" s="7"/>
    </row>
    <row r="9" customFormat="false" ht="45" hidden="false" customHeight="false" outlineLevel="0" collapsed="false">
      <c r="A9" s="9" t="s">
        <v>11</v>
      </c>
      <c r="B9" s="9" t="s">
        <v>12</v>
      </c>
      <c r="C9" s="9" t="s">
        <v>13</v>
      </c>
      <c r="D9" s="9" t="s">
        <v>14</v>
      </c>
      <c r="E9" s="9" t="s">
        <v>15</v>
      </c>
      <c r="F9" s="9" t="s">
        <v>16</v>
      </c>
      <c r="G9" s="9" t="s">
        <v>17</v>
      </c>
      <c r="H9" s="9" t="s">
        <v>18</v>
      </c>
      <c r="I9" s="9" t="s">
        <v>19</v>
      </c>
      <c r="J9" s="10" t="s">
        <v>20</v>
      </c>
    </row>
    <row r="10" customFormat="false" ht="13.8" hidden="false" customHeight="false" outlineLevel="0" collapsed="false">
      <c r="A10" s="11"/>
      <c r="B10" s="12" t="n">
        <v>108</v>
      </c>
      <c r="C10" s="12" t="n">
        <v>15</v>
      </c>
      <c r="D10" s="12" t="n">
        <v>1</v>
      </c>
      <c r="E10" s="12" t="n">
        <v>66</v>
      </c>
      <c r="F10" s="12" t="n">
        <v>2</v>
      </c>
      <c r="G10" s="12" t="n">
        <v>0</v>
      </c>
      <c r="H10" s="12" t="n">
        <v>8</v>
      </c>
      <c r="I10" s="12" t="n">
        <v>4</v>
      </c>
      <c r="J10" s="12" t="n">
        <v>12</v>
      </c>
    </row>
    <row r="11" customFormat="false" ht="12.75" hidden="false" customHeight="false" outlineLevel="0" collapsed="false">
      <c r="A11" s="13"/>
      <c r="B11" s="13"/>
      <c r="C11" s="14"/>
      <c r="D11" s="13"/>
      <c r="E11" s="13"/>
      <c r="F11" s="13"/>
      <c r="G11" s="13"/>
      <c r="H11" s="13"/>
      <c r="I11" s="13"/>
    </row>
    <row r="12" customFormat="false" ht="12.75" hidden="false" customHeight="false" outlineLevel="0" collapsed="false">
      <c r="C12" s="15"/>
    </row>
    <row r="13" customFormat="false" ht="12.75" hidden="false" customHeight="false" outlineLevel="0" collapsed="false">
      <c r="C13" s="16"/>
    </row>
    <row r="14" customFormat="false" ht="25.5" hidden="false" customHeight="true" outlineLevel="0" collapsed="false">
      <c r="A14" s="17"/>
      <c r="B14" s="17"/>
      <c r="C14" s="18"/>
      <c r="D14" s="18"/>
      <c r="E14" s="18"/>
      <c r="F14" s="18"/>
      <c r="G14" s="19"/>
      <c r="H14" s="18"/>
      <c r="I14" s="20"/>
    </row>
    <row r="15" customFormat="false" ht="12.75" hidden="false" customHeight="false" outlineLevel="0" collapsed="false">
      <c r="A15" s="21"/>
      <c r="B15" s="21"/>
      <c r="C15" s="21"/>
      <c r="D15" s="21"/>
      <c r="E15" s="21"/>
      <c r="F15" s="21"/>
      <c r="G15" s="21"/>
      <c r="H15" s="21"/>
      <c r="I15" s="20"/>
    </row>
    <row r="16" customFormat="false" ht="12.75" hidden="false" customHeight="false" outlineLevel="0" collapsed="false">
      <c r="A16" s="21"/>
      <c r="B16" s="21"/>
      <c r="C16" s="21"/>
      <c r="D16" s="21"/>
      <c r="E16" s="21"/>
      <c r="F16" s="21"/>
      <c r="G16" s="21"/>
      <c r="H16" s="21"/>
      <c r="I16" s="20"/>
    </row>
    <row r="17" customFormat="false" ht="12.75" hidden="false" customHeight="false" outlineLevel="0" collapsed="false">
      <c r="A17" s="21"/>
      <c r="B17" s="21"/>
      <c r="C17" s="21"/>
      <c r="D17" s="21"/>
      <c r="E17" s="21"/>
      <c r="F17" s="21"/>
      <c r="G17" s="21"/>
      <c r="H17" s="21"/>
      <c r="I17" s="20"/>
    </row>
    <row r="18" customFormat="false" ht="12.75" hidden="false" customHeight="false" outlineLevel="0" collapsed="false">
      <c r="A18" s="21"/>
      <c r="B18" s="21"/>
      <c r="C18" s="21"/>
      <c r="D18" s="21"/>
      <c r="E18" s="21"/>
      <c r="F18" s="21"/>
      <c r="G18" s="21"/>
      <c r="H18" s="21"/>
      <c r="I18" s="20"/>
    </row>
    <row r="19" customFormat="false" ht="12.75" hidden="false" customHeight="false" outlineLevel="0" collapsed="false">
      <c r="A19" s="21"/>
      <c r="B19" s="21"/>
      <c r="C19" s="21" t="s">
        <v>21</v>
      </c>
      <c r="D19" s="21"/>
      <c r="E19" s="21"/>
      <c r="F19" s="21"/>
      <c r="G19" s="21"/>
      <c r="H19" s="21"/>
      <c r="I19" s="20"/>
    </row>
    <row r="20" customFormat="false" ht="12.75" hidden="false" customHeight="false" outlineLevel="0" collapsed="false">
      <c r="A20" s="21"/>
      <c r="B20" s="21"/>
      <c r="C20" s="21"/>
      <c r="D20" s="21"/>
      <c r="E20" s="21"/>
      <c r="F20" s="21"/>
      <c r="G20" s="21"/>
      <c r="H20" s="21"/>
      <c r="I20" s="20"/>
    </row>
    <row r="21" customFormat="false" ht="12.75" hidden="false" customHeight="false" outlineLevel="0" collapsed="false">
      <c r="A21" s="21"/>
      <c r="B21" s="21"/>
      <c r="C21" s="22"/>
      <c r="D21" s="23"/>
      <c r="E21" s="22"/>
      <c r="F21" s="22"/>
      <c r="G21" s="24"/>
      <c r="H21" s="22"/>
      <c r="I21" s="21"/>
    </row>
    <row r="22" customFormat="false" ht="12.75" hidden="false" customHeight="false" outlineLevel="0" collapsed="false">
      <c r="A22" s="21"/>
      <c r="B22" s="21"/>
      <c r="C22" s="22"/>
      <c r="D22" s="23"/>
      <c r="E22" s="22"/>
      <c r="F22" s="22"/>
      <c r="G22" s="24"/>
      <c r="H22" s="22"/>
      <c r="I22" s="21"/>
    </row>
    <row r="23" customFormat="false" ht="12.75" hidden="false" customHeight="false" outlineLevel="0" collapsed="false">
      <c r="A23" s="21"/>
      <c r="B23" s="20"/>
      <c r="C23" s="20"/>
      <c r="D23" s="20"/>
      <c r="E23" s="20"/>
      <c r="F23" s="20"/>
      <c r="G23" s="20"/>
      <c r="H23" s="20"/>
      <c r="I23" s="20"/>
    </row>
    <row r="24" customFormat="false" ht="12.75" hidden="false" customHeight="false" outlineLevel="0" collapsed="false">
      <c r="A24" s="21"/>
      <c r="B24" s="20"/>
      <c r="C24" s="20"/>
      <c r="D24" s="20"/>
      <c r="E24" s="20"/>
      <c r="F24" s="20"/>
      <c r="G24" s="20"/>
      <c r="H24" s="20"/>
      <c r="I24" s="20"/>
    </row>
    <row r="25" customFormat="false" ht="12.75" hidden="false" customHeight="false" outlineLevel="0" collapsed="false">
      <c r="A25" s="21"/>
      <c r="B25" s="20"/>
      <c r="C25" s="20"/>
      <c r="D25" s="20"/>
      <c r="E25" s="20"/>
      <c r="F25" s="20"/>
      <c r="G25" s="20"/>
      <c r="H25" s="20"/>
      <c r="I25" s="20"/>
    </row>
    <row r="26" customFormat="false" ht="12.75" hidden="false" customHeight="false" outlineLevel="0" collapsed="false">
      <c r="A26" s="21"/>
      <c r="B26" s="20"/>
      <c r="C26" s="25"/>
      <c r="D26" s="20"/>
      <c r="E26" s="20"/>
      <c r="F26" s="20"/>
      <c r="G26" s="20"/>
      <c r="H26" s="20"/>
      <c r="I26" s="20"/>
    </row>
    <row r="27" customFormat="false" ht="12.75" hidden="false" customHeight="false" outlineLevel="0" collapsed="false">
      <c r="A27" s="21"/>
      <c r="B27" s="21"/>
      <c r="C27" s="21"/>
      <c r="D27" s="21"/>
      <c r="E27" s="21"/>
      <c r="F27" s="21"/>
      <c r="G27" s="21"/>
      <c r="H27" s="21"/>
      <c r="I27" s="20"/>
    </row>
    <row r="28" customFormat="false" ht="12.75" hidden="false" customHeight="false" outlineLevel="0" collapsed="false">
      <c r="A28" s="21"/>
      <c r="B28" s="21"/>
      <c r="C28" s="21"/>
      <c r="D28" s="21"/>
      <c r="E28" s="21"/>
      <c r="F28" s="21"/>
      <c r="G28" s="21"/>
      <c r="H28" s="21"/>
      <c r="I28" s="20"/>
    </row>
    <row r="29" customFormat="false" ht="12.75" hidden="false" customHeight="false" outlineLevel="0" collapsed="false">
      <c r="A29" s="21"/>
      <c r="B29" s="21"/>
      <c r="C29" s="21"/>
      <c r="D29" s="21"/>
      <c r="E29" s="21"/>
      <c r="F29" s="21"/>
      <c r="G29" s="21"/>
      <c r="H29" s="21"/>
      <c r="I29" s="20"/>
    </row>
    <row r="30" customFormat="false" ht="12.75" hidden="false" customHeight="false" outlineLevel="0" collapsed="false">
      <c r="A30" s="21"/>
      <c r="B30" s="21"/>
      <c r="C30" s="21"/>
      <c r="D30" s="21"/>
      <c r="E30" s="21"/>
      <c r="F30" s="21"/>
      <c r="G30" s="21"/>
      <c r="H30" s="21"/>
      <c r="I30" s="20"/>
    </row>
    <row r="31" customFormat="fals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21"/>
      <c r="I31" s="20"/>
    </row>
    <row r="32" customFormat="false" ht="12.75" hidden="false" customHeight="false" outlineLevel="0" collapsed="false">
      <c r="A32" s="21"/>
      <c r="B32" s="21"/>
      <c r="C32" s="21"/>
      <c r="D32" s="21"/>
      <c r="E32" s="21"/>
      <c r="F32" s="21"/>
      <c r="G32" s="21"/>
      <c r="H32" s="21"/>
      <c r="I32" s="20"/>
    </row>
    <row r="33" customFormat="false" ht="12.75" hidden="false" customHeight="false" outlineLevel="0" collapsed="false">
      <c r="A33" s="21"/>
      <c r="B33" s="21"/>
      <c r="C33" s="21"/>
      <c r="D33" s="21"/>
      <c r="E33" s="21"/>
      <c r="F33" s="21"/>
      <c r="G33" s="21"/>
      <c r="H33" s="21"/>
      <c r="I33" s="20"/>
    </row>
    <row r="34" customFormat="false" ht="12.75" hidden="false" customHeight="false" outlineLevel="0" collapsed="false">
      <c r="A34" s="21"/>
      <c r="B34" s="21"/>
      <c r="C34" s="21"/>
      <c r="D34" s="21"/>
      <c r="E34" s="21"/>
      <c r="F34" s="21"/>
      <c r="G34" s="21"/>
      <c r="H34" s="21"/>
      <c r="I34" s="20"/>
    </row>
    <row r="35" customFormat="false" ht="12.75" hidden="false" customHeight="false" outlineLevel="0" collapsed="false">
      <c r="A35" s="21"/>
      <c r="B35" s="21"/>
      <c r="C35" s="21"/>
      <c r="D35" s="21"/>
      <c r="E35" s="21"/>
      <c r="F35" s="21"/>
      <c r="G35" s="21"/>
      <c r="H35" s="21"/>
      <c r="I35" s="20"/>
    </row>
    <row r="36" customFormat="false" ht="12.75" hidden="false" customHeight="false" outlineLevel="0" collapsed="false">
      <c r="A36" s="21"/>
      <c r="B36" s="21"/>
      <c r="C36" s="21"/>
      <c r="D36" s="21"/>
      <c r="E36" s="21"/>
      <c r="F36" s="21"/>
      <c r="G36" s="21"/>
      <c r="H36" s="21"/>
      <c r="I36" s="20"/>
    </row>
    <row r="37" customFormat="false" ht="12.75" hidden="false" customHeight="false" outlineLevel="0" collapsed="false">
      <c r="A37" s="21"/>
      <c r="B37" s="21"/>
      <c r="C37" s="21"/>
      <c r="D37" s="21"/>
      <c r="E37" s="21"/>
      <c r="F37" s="21"/>
      <c r="G37" s="21"/>
      <c r="H37" s="21"/>
      <c r="I37" s="20"/>
    </row>
    <row r="38" customFormat="fals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21"/>
      <c r="I38" s="20"/>
    </row>
    <row r="39" customFormat="false" ht="12.75" hidden="false" customHeight="false" outlineLevel="0" collapsed="false">
      <c r="A39" s="21"/>
      <c r="B39" s="21"/>
      <c r="C39" s="21"/>
      <c r="D39" s="21"/>
      <c r="E39" s="21"/>
      <c r="F39" s="21"/>
      <c r="G39" s="21"/>
      <c r="H39" s="21"/>
      <c r="I39" s="20"/>
    </row>
    <row r="40" customFormat="false" ht="12.75" hidden="false" customHeight="false" outlineLevel="0" collapsed="false">
      <c r="A40" s="21"/>
      <c r="B40" s="21"/>
      <c r="C40" s="21"/>
      <c r="D40" s="21"/>
      <c r="E40" s="21"/>
      <c r="F40" s="21"/>
      <c r="G40" s="21"/>
      <c r="H40" s="21"/>
      <c r="I40" s="20"/>
    </row>
    <row r="41" customFormat="false" ht="12.75" hidden="false" customHeight="false" outlineLevel="0" collapsed="false">
      <c r="A41" s="21"/>
      <c r="B41" s="21"/>
      <c r="C41" s="21"/>
      <c r="D41" s="21"/>
      <c r="E41" s="21"/>
      <c r="F41" s="21"/>
      <c r="G41" s="21"/>
      <c r="H41" s="21"/>
      <c r="I41" s="20"/>
    </row>
    <row r="42" customFormat="false" ht="12.75" hidden="false" customHeight="false" outlineLevel="0" collapsed="false">
      <c r="A42" s="21"/>
      <c r="B42" s="21"/>
      <c r="C42" s="21"/>
      <c r="D42" s="21"/>
      <c r="E42" s="21"/>
      <c r="F42" s="21"/>
      <c r="G42" s="21"/>
      <c r="H42" s="21"/>
      <c r="I42" s="20"/>
    </row>
    <row r="43" customFormat="false" ht="12.75" hidden="false" customHeight="false" outlineLevel="0" collapsed="false">
      <c r="A43" s="21"/>
      <c r="B43" s="21"/>
      <c r="C43" s="21"/>
      <c r="D43" s="21"/>
      <c r="E43" s="21"/>
      <c r="F43" s="21"/>
      <c r="G43" s="21"/>
      <c r="H43" s="21"/>
      <c r="I43" s="20"/>
    </row>
    <row r="44" customFormat="false" ht="12.75" hidden="false" customHeight="false" outlineLevel="0" collapsed="false">
      <c r="A44" s="21"/>
      <c r="B44" s="21"/>
      <c r="C44" s="21"/>
      <c r="D44" s="21"/>
      <c r="E44" s="21"/>
      <c r="F44" s="21"/>
      <c r="G44" s="21"/>
      <c r="H44" s="21"/>
      <c r="I44" s="20"/>
    </row>
    <row r="45" customFormat="false" ht="12.75" hidden="false" customHeight="false" outlineLevel="0" collapsed="false">
      <c r="A45" s="21"/>
      <c r="B45" s="21"/>
      <c r="C45" s="21"/>
      <c r="D45" s="21"/>
      <c r="E45" s="21"/>
      <c r="F45" s="21"/>
      <c r="G45" s="21"/>
      <c r="H45" s="21"/>
      <c r="I45" s="20"/>
    </row>
    <row r="46" customFormat="false" ht="12.75" hidden="false" customHeight="false" outlineLevel="0" collapsed="false">
      <c r="A46" s="21"/>
      <c r="B46" s="21"/>
      <c r="C46" s="21"/>
      <c r="D46" s="21"/>
      <c r="E46" s="21"/>
      <c r="F46" s="21"/>
      <c r="G46" s="21"/>
      <c r="H46" s="21"/>
      <c r="I46" s="20"/>
    </row>
    <row r="47" customFormat="false" ht="12.75" hidden="false" customHeight="false" outlineLevel="0" collapsed="false">
      <c r="A47" s="21"/>
      <c r="B47" s="21"/>
      <c r="C47" s="21"/>
      <c r="D47" s="21"/>
      <c r="E47" s="21"/>
      <c r="F47" s="21"/>
      <c r="G47" s="21"/>
      <c r="H47" s="21"/>
      <c r="I47" s="20"/>
    </row>
    <row r="48" customFormat="false" ht="12.75" hidden="false" customHeight="false" outlineLevel="0" collapsed="false">
      <c r="A48" s="21"/>
      <c r="B48" s="21"/>
      <c r="C48" s="21"/>
      <c r="D48" s="21"/>
      <c r="E48" s="21"/>
      <c r="F48" s="21"/>
      <c r="G48" s="21"/>
      <c r="H48" s="21"/>
      <c r="I48" s="20"/>
    </row>
    <row r="49" customFormat="false" ht="12.75" hidden="false" customHeight="false" outlineLevel="0" collapsed="false">
      <c r="A49" s="21"/>
      <c r="B49" s="21"/>
      <c r="C49" s="21"/>
      <c r="D49" s="21"/>
      <c r="E49" s="21"/>
      <c r="F49" s="21"/>
      <c r="G49" s="21"/>
      <c r="H49" s="21"/>
      <c r="I49" s="20"/>
    </row>
    <row r="50" customFormat="false" ht="12.75" hidden="false" customHeight="false" outlineLevel="0" collapsed="false">
      <c r="A50" s="21"/>
      <c r="B50" s="21"/>
      <c r="C50" s="21"/>
      <c r="D50" s="21"/>
      <c r="E50" s="21"/>
      <c r="F50" s="21"/>
      <c r="G50" s="21"/>
      <c r="H50" s="21"/>
      <c r="I50" s="20"/>
    </row>
    <row r="51" customFormat="false" ht="12.75" hidden="false" customHeight="false" outlineLevel="0" collapsed="false">
      <c r="A51" s="21"/>
      <c r="B51" s="21"/>
      <c r="C51" s="21"/>
      <c r="D51" s="21"/>
      <c r="E51" s="21"/>
      <c r="F51" s="21"/>
      <c r="G51" s="21"/>
      <c r="H51" s="21"/>
      <c r="I51" s="20"/>
    </row>
    <row r="52" customFormat="false" ht="12.75" hidden="false" customHeight="false" outlineLevel="0" collapsed="false">
      <c r="A52" s="21"/>
      <c r="B52" s="21"/>
      <c r="C52" s="21"/>
      <c r="D52" s="21"/>
      <c r="E52" s="21"/>
      <c r="F52" s="21"/>
      <c r="G52" s="21"/>
      <c r="H52" s="21"/>
      <c r="I52" s="20"/>
    </row>
    <row r="53" customFormat="false" ht="12.75" hidden="false" customHeight="false" outlineLevel="0" collapsed="false">
      <c r="A53" s="21"/>
      <c r="B53" s="21"/>
      <c r="C53" s="21"/>
      <c r="D53" s="21"/>
      <c r="E53" s="21"/>
      <c r="F53" s="21"/>
      <c r="G53" s="21"/>
      <c r="H53" s="21"/>
      <c r="I53" s="20"/>
    </row>
    <row r="54" customFormat="false" ht="12.75" hidden="false" customHeight="false" outlineLevel="0" collapsed="false">
      <c r="A54" s="21"/>
      <c r="B54" s="21"/>
      <c r="C54" s="21"/>
      <c r="D54" s="21"/>
      <c r="E54" s="21"/>
      <c r="F54" s="21"/>
      <c r="G54" s="21"/>
      <c r="H54" s="21"/>
      <c r="I54" s="20"/>
    </row>
    <row r="55" customFormat="false" ht="12.75" hidden="false" customHeight="false" outlineLevel="0" collapsed="false">
      <c r="A55" s="21"/>
      <c r="B55" s="21"/>
      <c r="C55" s="21"/>
      <c r="D55" s="21"/>
      <c r="E55" s="21"/>
      <c r="F55" s="21"/>
      <c r="G55" s="21"/>
      <c r="H55" s="21"/>
      <c r="I55" s="20"/>
    </row>
    <row r="56" customFormat="false" ht="12.75" hidden="false" customHeight="false" outlineLevel="0" collapsed="false">
      <c r="A56" s="21"/>
      <c r="B56" s="21"/>
      <c r="C56" s="21"/>
      <c r="D56" s="21"/>
      <c r="E56" s="21"/>
      <c r="F56" s="21"/>
      <c r="G56" s="21"/>
      <c r="H56" s="21"/>
      <c r="I56" s="20"/>
    </row>
    <row r="57" customFormat="false" ht="12.75" hidden="false" customHeight="false" outlineLevel="0" collapsed="false">
      <c r="A57" s="21"/>
      <c r="B57" s="21"/>
      <c r="C57" s="21"/>
      <c r="D57" s="21"/>
      <c r="E57" s="21"/>
      <c r="F57" s="21"/>
      <c r="G57" s="21"/>
      <c r="H57" s="21"/>
      <c r="I57" s="20"/>
    </row>
    <row r="58" customFormat="false" ht="12.75" hidden="false" customHeight="false" outlineLevel="0" collapsed="false">
      <c r="A58" s="21"/>
      <c r="B58" s="21"/>
      <c r="C58" s="21"/>
      <c r="D58" s="21"/>
      <c r="E58" s="21"/>
      <c r="F58" s="21"/>
      <c r="G58" s="21"/>
      <c r="H58" s="21"/>
      <c r="I58" s="20"/>
    </row>
    <row r="59" customFormat="false" ht="12.75" hidden="false" customHeight="false" outlineLevel="0" collapsed="false">
      <c r="A59" s="21"/>
      <c r="B59" s="21"/>
      <c r="C59" s="21"/>
      <c r="D59" s="21"/>
      <c r="E59" s="21"/>
      <c r="F59" s="21"/>
      <c r="G59" s="21"/>
      <c r="H59" s="21"/>
      <c r="I59" s="20"/>
    </row>
    <row r="60" customFormat="false" ht="12.75" hidden="false" customHeight="false" outlineLevel="0" collapsed="false">
      <c r="A60" s="21"/>
      <c r="B60" s="21"/>
      <c r="C60" s="21"/>
      <c r="D60" s="21"/>
      <c r="E60" s="21"/>
      <c r="F60" s="21"/>
      <c r="G60" s="21"/>
      <c r="H60" s="21"/>
      <c r="I60" s="20"/>
    </row>
    <row r="61" customFormat="false" ht="12.75" hidden="false" customHeight="false" outlineLevel="0" collapsed="false">
      <c r="A61" s="21"/>
      <c r="B61" s="21"/>
      <c r="C61" s="21"/>
      <c r="D61" s="21"/>
      <c r="E61" s="21"/>
      <c r="F61" s="21"/>
      <c r="G61" s="21"/>
      <c r="H61" s="21"/>
      <c r="I61" s="20"/>
    </row>
    <row r="62" customFormat="false" ht="12.75" hidden="false" customHeight="false" outlineLevel="0" collapsed="false">
      <c r="A62" s="21"/>
      <c r="B62" s="21"/>
      <c r="C62" s="21"/>
      <c r="D62" s="21"/>
      <c r="E62" s="21"/>
      <c r="F62" s="21"/>
      <c r="G62" s="21"/>
      <c r="H62" s="21"/>
      <c r="I62" s="20"/>
    </row>
    <row r="63" customFormat="false" ht="12.75" hidden="false" customHeight="false" outlineLevel="0" collapsed="false">
      <c r="A63" s="21"/>
      <c r="B63" s="21"/>
      <c r="C63" s="22"/>
      <c r="D63" s="23"/>
      <c r="E63" s="22"/>
      <c r="F63" s="22"/>
      <c r="G63" s="24"/>
      <c r="H63" s="22"/>
      <c r="I63" s="21"/>
    </row>
    <row r="64" customFormat="false" ht="12.75" hidden="false" customHeight="false" outlineLevel="0" collapsed="false">
      <c r="A64" s="21"/>
      <c r="B64" s="21"/>
      <c r="C64" s="22"/>
      <c r="D64" s="23"/>
      <c r="E64" s="22"/>
      <c r="F64" s="22"/>
      <c r="G64" s="24"/>
      <c r="H64" s="22"/>
      <c r="I64" s="21"/>
    </row>
    <row r="65" customFormat="false" ht="12.75" hidden="false" customHeight="false" outlineLevel="0" collapsed="false">
      <c r="A65" s="21"/>
      <c r="B65" s="21"/>
      <c r="C65" s="25"/>
      <c r="D65" s="23"/>
      <c r="E65" s="21"/>
      <c r="F65" s="21"/>
      <c r="G65" s="21"/>
      <c r="H65" s="21"/>
      <c r="I65" s="20"/>
    </row>
    <row r="66" customFormat="false" ht="12.75" hidden="false" customHeight="false" outlineLevel="0" collapsed="false">
      <c r="A66" s="21"/>
      <c r="B66" s="21"/>
      <c r="C66" s="25"/>
      <c r="D66" s="23"/>
      <c r="E66" s="21"/>
      <c r="F66" s="21"/>
      <c r="G66" s="21"/>
      <c r="H66" s="21"/>
      <c r="I66" s="20"/>
    </row>
    <row r="67" customFormat="false" ht="12.75" hidden="false" customHeight="false" outlineLevel="0" collapsed="false">
      <c r="A67" s="21"/>
      <c r="B67" s="21"/>
      <c r="C67" s="25"/>
      <c r="D67" s="23"/>
      <c r="E67" s="21"/>
      <c r="F67" s="21"/>
      <c r="G67" s="21"/>
      <c r="H67" s="21"/>
      <c r="I67" s="20"/>
    </row>
    <row r="68" customFormat="false" ht="12.75" hidden="false" customHeight="false" outlineLevel="0" collapsed="false">
      <c r="A68" s="21"/>
      <c r="B68" s="21"/>
      <c r="C68" s="25"/>
      <c r="D68" s="23"/>
      <c r="E68" s="21"/>
      <c r="F68" s="21"/>
      <c r="G68" s="21"/>
      <c r="H68" s="21"/>
      <c r="I68" s="20"/>
    </row>
    <row r="69" customFormat="false" ht="12.75" hidden="false" customHeight="false" outlineLevel="0" collapsed="false">
      <c r="A69" s="21"/>
      <c r="B69" s="21"/>
      <c r="C69" s="25"/>
      <c r="D69" s="23"/>
      <c r="E69" s="21"/>
      <c r="F69" s="21"/>
      <c r="G69" s="21"/>
      <c r="H69" s="21"/>
      <c r="I69" s="20"/>
    </row>
    <row r="70" customFormat="false" ht="12.75" hidden="false" customHeight="false" outlineLevel="0" collapsed="false">
      <c r="A70" s="21"/>
      <c r="B70" s="21"/>
      <c r="C70" s="25"/>
      <c r="D70" s="23"/>
      <c r="E70" s="21"/>
      <c r="F70" s="21"/>
      <c r="G70" s="21"/>
      <c r="H70" s="21"/>
      <c r="I70" s="20"/>
    </row>
    <row r="71" customFormat="false" ht="12.75" hidden="false" customHeight="false" outlineLevel="0" collapsed="false">
      <c r="A71" s="21"/>
      <c r="B71" s="21"/>
      <c r="C71" s="25"/>
      <c r="D71" s="23"/>
      <c r="E71" s="21"/>
      <c r="F71" s="21"/>
      <c r="G71" s="21"/>
      <c r="H71" s="21"/>
      <c r="I71" s="20"/>
    </row>
    <row r="72" customFormat="false" ht="12.75" hidden="false" customHeight="false" outlineLevel="0" collapsed="false">
      <c r="A72" s="21"/>
      <c r="B72" s="21"/>
      <c r="C72" s="25"/>
      <c r="D72" s="23"/>
      <c r="E72" s="21"/>
      <c r="F72" s="21"/>
      <c r="G72" s="21"/>
      <c r="H72" s="21"/>
      <c r="I72" s="20"/>
    </row>
    <row r="73" customFormat="false" ht="12.75" hidden="false" customHeight="false" outlineLevel="0" collapsed="false">
      <c r="A73" s="21"/>
      <c r="B73" s="21"/>
      <c r="C73" s="25"/>
      <c r="D73" s="23"/>
      <c r="E73" s="21"/>
      <c r="F73" s="21"/>
      <c r="G73" s="21"/>
      <c r="H73" s="21"/>
      <c r="I73" s="20"/>
    </row>
    <row r="74" customFormat="false" ht="12.75" hidden="false" customHeight="false" outlineLevel="0" collapsed="false">
      <c r="A74" s="21"/>
      <c r="B74" s="21"/>
      <c r="C74" s="25"/>
      <c r="D74" s="23"/>
      <c r="E74" s="21"/>
      <c r="F74" s="21"/>
      <c r="G74" s="21"/>
      <c r="H74" s="21"/>
      <c r="I74" s="20"/>
    </row>
    <row r="75" customFormat="false" ht="12.75" hidden="false" customHeight="false" outlineLevel="0" collapsed="false">
      <c r="A75" s="21"/>
      <c r="B75" s="21"/>
      <c r="C75" s="25"/>
      <c r="D75" s="23"/>
      <c r="E75" s="21"/>
      <c r="F75" s="21"/>
      <c r="G75" s="21"/>
      <c r="H75" s="21"/>
      <c r="I75" s="20"/>
    </row>
    <row r="76" customFormat="false" ht="12.75" hidden="false" customHeight="false" outlineLevel="0" collapsed="false">
      <c r="A76" s="21"/>
      <c r="B76" s="21"/>
      <c r="C76" s="25"/>
      <c r="D76" s="23"/>
      <c r="E76" s="21"/>
      <c r="F76" s="21"/>
      <c r="G76" s="21"/>
      <c r="H76" s="21"/>
      <c r="I76" s="20"/>
    </row>
    <row r="77" customFormat="false" ht="12.75" hidden="false" customHeight="false" outlineLevel="0" collapsed="false">
      <c r="A77" s="21"/>
      <c r="B77" s="21"/>
      <c r="C77" s="25"/>
      <c r="D77" s="23"/>
      <c r="E77" s="21"/>
      <c r="F77" s="21"/>
      <c r="G77" s="21"/>
      <c r="H77" s="21"/>
      <c r="I77" s="20"/>
    </row>
    <row r="78" customFormat="false" ht="12.75" hidden="false" customHeight="false" outlineLevel="0" collapsed="false">
      <c r="A78" s="21"/>
      <c r="B78" s="21"/>
      <c r="C78" s="25"/>
      <c r="D78" s="23"/>
      <c r="E78" s="21"/>
      <c r="F78" s="21"/>
      <c r="G78" s="21"/>
      <c r="H78" s="21"/>
      <c r="I78" s="20"/>
    </row>
    <row r="79" customFormat="false" ht="12.75" hidden="false" customHeight="false" outlineLevel="0" collapsed="false">
      <c r="A79" s="21"/>
      <c r="B79" s="21"/>
      <c r="C79" s="25"/>
      <c r="D79" s="23"/>
      <c r="E79" s="21"/>
      <c r="F79" s="21"/>
      <c r="G79" s="21"/>
      <c r="H79" s="21"/>
      <c r="I79" s="20"/>
    </row>
    <row r="80" customFormat="false" ht="12.75" hidden="false" customHeight="false" outlineLevel="0" collapsed="false">
      <c r="A80" s="21"/>
      <c r="B80" s="21"/>
      <c r="C80" s="25"/>
      <c r="D80" s="23"/>
      <c r="E80" s="21"/>
      <c r="F80" s="21"/>
      <c r="G80" s="21"/>
      <c r="H80" s="21"/>
      <c r="I80" s="20"/>
    </row>
    <row r="81" customFormat="false" ht="12.75" hidden="false" customHeight="false" outlineLevel="0" collapsed="false">
      <c r="A81" s="21"/>
      <c r="B81" s="21"/>
      <c r="C81" s="25"/>
      <c r="D81" s="23"/>
      <c r="E81" s="21"/>
      <c r="F81" s="21"/>
      <c r="G81" s="21"/>
      <c r="H81" s="21"/>
      <c r="I81" s="20"/>
    </row>
    <row r="82" customFormat="false" ht="12.75" hidden="false" customHeight="false" outlineLevel="0" collapsed="false">
      <c r="A82" s="21"/>
      <c r="B82" s="21"/>
      <c r="C82" s="25"/>
      <c r="D82" s="23"/>
      <c r="E82" s="21"/>
      <c r="F82" s="21"/>
      <c r="G82" s="21"/>
      <c r="H82" s="21"/>
      <c r="I82" s="20"/>
    </row>
    <row r="83" customFormat="false" ht="12.75" hidden="false" customHeight="false" outlineLevel="0" collapsed="false">
      <c r="A83" s="21"/>
      <c r="B83" s="21"/>
      <c r="C83" s="25"/>
      <c r="D83" s="23"/>
      <c r="E83" s="21"/>
      <c r="F83" s="21"/>
      <c r="G83" s="21"/>
      <c r="H83" s="21"/>
      <c r="I83" s="20"/>
    </row>
    <row r="84" customFormat="false" ht="12.75" hidden="false" customHeight="false" outlineLevel="0" collapsed="false">
      <c r="A84" s="21"/>
      <c r="B84" s="21"/>
      <c r="C84" s="25"/>
      <c r="D84" s="23"/>
      <c r="E84" s="21"/>
      <c r="F84" s="21"/>
      <c r="G84" s="21"/>
      <c r="H84" s="21"/>
      <c r="I84" s="20"/>
    </row>
    <row r="85" customFormat="false" ht="12.75" hidden="false" customHeight="false" outlineLevel="0" collapsed="false">
      <c r="A85" s="21"/>
      <c r="B85" s="21"/>
      <c r="C85" s="25"/>
      <c r="D85" s="23"/>
      <c r="E85" s="21"/>
      <c r="F85" s="21"/>
      <c r="G85" s="21"/>
      <c r="H85" s="21"/>
      <c r="I85" s="20"/>
    </row>
    <row r="86" customFormat="false" ht="12.75" hidden="false" customHeight="false" outlineLevel="0" collapsed="false">
      <c r="A86" s="21"/>
      <c r="B86" s="21"/>
      <c r="C86" s="25"/>
      <c r="D86" s="23"/>
      <c r="E86" s="21"/>
      <c r="F86" s="21"/>
      <c r="G86" s="21"/>
      <c r="H86" s="21"/>
      <c r="I86" s="20"/>
    </row>
    <row r="87" customFormat="false" ht="12.75" hidden="false" customHeight="false" outlineLevel="0" collapsed="false">
      <c r="A87" s="21"/>
      <c r="B87" s="21"/>
      <c r="C87" s="25"/>
      <c r="D87" s="23"/>
      <c r="E87" s="21"/>
      <c r="F87" s="21"/>
      <c r="G87" s="21"/>
      <c r="H87" s="21"/>
      <c r="I87" s="20"/>
    </row>
    <row r="88" customFormat="false" ht="12.75" hidden="false" customHeight="false" outlineLevel="0" collapsed="false">
      <c r="A88" s="21"/>
      <c r="B88" s="21"/>
      <c r="C88" s="25"/>
      <c r="D88" s="23"/>
      <c r="E88" s="21"/>
      <c r="F88" s="21"/>
      <c r="G88" s="21"/>
      <c r="H88" s="21"/>
      <c r="I88" s="20"/>
    </row>
    <row r="89" customFormat="false" ht="12.75" hidden="false" customHeight="false" outlineLevel="0" collapsed="false">
      <c r="A89" s="21"/>
      <c r="B89" s="21"/>
      <c r="C89" s="25"/>
      <c r="D89" s="23"/>
      <c r="E89" s="21"/>
      <c r="F89" s="21"/>
      <c r="G89" s="21"/>
      <c r="H89" s="21"/>
      <c r="I89" s="20"/>
    </row>
    <row r="90" customFormat="false" ht="12.75" hidden="false" customHeight="false" outlineLevel="0" collapsed="false">
      <c r="A90" s="21"/>
      <c r="B90" s="21"/>
      <c r="C90" s="25"/>
      <c r="D90" s="23"/>
      <c r="E90" s="21"/>
      <c r="F90" s="21"/>
      <c r="G90" s="21"/>
      <c r="H90" s="21"/>
      <c r="I90" s="20"/>
    </row>
    <row r="91" customFormat="false" ht="12.75" hidden="false" customHeight="false" outlineLevel="0" collapsed="false">
      <c r="A91" s="21"/>
      <c r="B91" s="21"/>
      <c r="C91" s="25"/>
      <c r="D91" s="23"/>
      <c r="E91" s="21"/>
      <c r="F91" s="21"/>
      <c r="G91" s="21"/>
      <c r="H91" s="21"/>
      <c r="I91" s="20"/>
    </row>
    <row r="92" customFormat="false" ht="12.75" hidden="false" customHeight="false" outlineLevel="0" collapsed="false">
      <c r="A92" s="21"/>
      <c r="B92" s="21"/>
      <c r="C92" s="25"/>
      <c r="D92" s="23"/>
      <c r="E92" s="21"/>
      <c r="F92" s="21"/>
      <c r="G92" s="21"/>
      <c r="H92" s="21"/>
      <c r="I92" s="20"/>
    </row>
    <row r="93" customFormat="false" ht="12.75" hidden="false" customHeight="false" outlineLevel="0" collapsed="false">
      <c r="A93" s="21"/>
      <c r="B93" s="21"/>
      <c r="C93" s="25"/>
      <c r="D93" s="23"/>
      <c r="E93" s="21"/>
      <c r="F93" s="21"/>
      <c r="G93" s="21"/>
      <c r="H93" s="21"/>
      <c r="I93" s="20"/>
    </row>
    <row r="94" customFormat="false" ht="12.75" hidden="false" customHeight="false" outlineLevel="0" collapsed="false">
      <c r="A94" s="21"/>
      <c r="B94" s="21"/>
      <c r="C94" s="25"/>
      <c r="D94" s="23"/>
      <c r="E94" s="21"/>
      <c r="F94" s="21"/>
      <c r="G94" s="21"/>
      <c r="H94" s="21"/>
      <c r="I94" s="20"/>
    </row>
    <row r="95" customFormat="false" ht="12.75" hidden="false" customHeight="false" outlineLevel="0" collapsed="false">
      <c r="A95" s="21"/>
      <c r="B95" s="21"/>
      <c r="C95" s="25"/>
      <c r="D95" s="23"/>
      <c r="E95" s="21"/>
      <c r="F95" s="21"/>
      <c r="G95" s="21"/>
      <c r="H95" s="21"/>
      <c r="I95" s="20"/>
    </row>
    <row r="96" customFormat="false" ht="12.75" hidden="false" customHeight="false" outlineLevel="0" collapsed="false">
      <c r="A96" s="21"/>
      <c r="B96" s="21"/>
      <c r="C96" s="25"/>
      <c r="D96" s="23"/>
      <c r="E96" s="21"/>
      <c r="F96" s="21"/>
      <c r="G96" s="21"/>
      <c r="H96" s="21"/>
      <c r="I96" s="20"/>
    </row>
    <row r="97" customFormat="false" ht="12.75" hidden="false" customHeight="false" outlineLevel="0" collapsed="false">
      <c r="A97" s="21"/>
      <c r="B97" s="21"/>
      <c r="C97" s="25"/>
      <c r="D97" s="23"/>
      <c r="E97" s="21"/>
      <c r="F97" s="21"/>
      <c r="G97" s="21"/>
      <c r="H97" s="21"/>
      <c r="I97" s="20"/>
    </row>
    <row r="98" customFormat="false" ht="12.75" hidden="false" customHeight="false" outlineLevel="0" collapsed="false">
      <c r="A98" s="21"/>
      <c r="B98" s="21"/>
      <c r="C98" s="25"/>
      <c r="D98" s="23"/>
      <c r="E98" s="21"/>
      <c r="F98" s="21"/>
      <c r="G98" s="21"/>
      <c r="H98" s="21"/>
      <c r="I98" s="20"/>
    </row>
    <row r="99" customFormat="false" ht="12.75" hidden="false" customHeight="false" outlineLevel="0" collapsed="false">
      <c r="A99" s="21"/>
      <c r="B99" s="21"/>
      <c r="C99" s="25"/>
      <c r="D99" s="23"/>
      <c r="E99" s="21"/>
      <c r="F99" s="21"/>
      <c r="G99" s="21"/>
      <c r="H99" s="21"/>
      <c r="I99" s="20"/>
    </row>
    <row r="100" customFormat="false" ht="12.75" hidden="false" customHeight="false" outlineLevel="0" collapsed="false">
      <c r="A100" s="21"/>
      <c r="B100" s="21"/>
      <c r="C100" s="25"/>
      <c r="D100" s="23"/>
      <c r="E100" s="21"/>
      <c r="F100" s="21"/>
      <c r="G100" s="21"/>
      <c r="H100" s="21"/>
      <c r="I100" s="20"/>
    </row>
    <row r="101" customFormat="false" ht="12.75" hidden="false" customHeight="false" outlineLevel="0" collapsed="false">
      <c r="A101" s="21"/>
      <c r="B101" s="21"/>
      <c r="C101" s="25"/>
      <c r="D101" s="23"/>
      <c r="E101" s="21"/>
      <c r="F101" s="21"/>
      <c r="G101" s="21"/>
      <c r="H101" s="21"/>
      <c r="I101" s="20"/>
    </row>
    <row r="102" customFormat="false" ht="12.75" hidden="false" customHeight="false" outlineLevel="0" collapsed="false">
      <c r="A102" s="21"/>
      <c r="B102" s="21"/>
      <c r="C102" s="25"/>
      <c r="D102" s="23"/>
      <c r="E102" s="21"/>
      <c r="F102" s="21"/>
      <c r="G102" s="21"/>
      <c r="H102" s="21"/>
      <c r="I102" s="20"/>
    </row>
    <row r="103" customFormat="false" ht="12.75" hidden="false" customHeight="false" outlineLevel="0" collapsed="false">
      <c r="A103" s="21"/>
      <c r="B103" s="21"/>
      <c r="C103" s="25"/>
      <c r="D103" s="23"/>
      <c r="E103" s="21"/>
      <c r="F103" s="21"/>
      <c r="G103" s="21"/>
      <c r="H103" s="21"/>
      <c r="I103" s="20"/>
    </row>
    <row r="104" customFormat="false" ht="12.75" hidden="false" customHeight="false" outlineLevel="0" collapsed="false">
      <c r="A104" s="21"/>
      <c r="B104" s="21"/>
      <c r="C104" s="25"/>
      <c r="D104" s="23"/>
      <c r="E104" s="21"/>
      <c r="F104" s="21"/>
      <c r="G104" s="21"/>
      <c r="H104" s="21"/>
      <c r="I104" s="20"/>
    </row>
    <row r="105" customFormat="false" ht="12.75" hidden="false" customHeight="false" outlineLevel="0" collapsed="false">
      <c r="A105" s="21"/>
      <c r="B105" s="21"/>
      <c r="C105" s="25"/>
      <c r="D105" s="23"/>
      <c r="E105" s="21"/>
      <c r="F105" s="21"/>
      <c r="G105" s="21"/>
      <c r="H105" s="21"/>
      <c r="I105" s="20"/>
    </row>
    <row r="106" customFormat="false" ht="12.75" hidden="false" customHeight="false" outlineLevel="0" collapsed="false">
      <c r="A106" s="21"/>
      <c r="B106" s="21"/>
      <c r="C106" s="25"/>
      <c r="D106" s="23"/>
      <c r="E106" s="21"/>
      <c r="F106" s="21"/>
      <c r="G106" s="21"/>
      <c r="H106" s="21"/>
      <c r="I106" s="20"/>
    </row>
    <row r="107" customFormat="false" ht="12.75" hidden="false" customHeight="false" outlineLevel="0" collapsed="false">
      <c r="A107" s="21"/>
      <c r="B107" s="21"/>
      <c r="C107" s="25"/>
      <c r="D107" s="23"/>
      <c r="E107" s="21"/>
      <c r="F107" s="21"/>
      <c r="G107" s="21"/>
      <c r="H107" s="21"/>
      <c r="I107" s="20"/>
    </row>
    <row r="108" customFormat="false" ht="12.75" hidden="false" customHeight="false" outlineLevel="0" collapsed="false">
      <c r="A108" s="21"/>
      <c r="B108" s="21"/>
      <c r="C108" s="25"/>
      <c r="D108" s="23"/>
      <c r="E108" s="21"/>
      <c r="F108" s="21"/>
      <c r="G108" s="21"/>
      <c r="H108" s="21"/>
      <c r="I108" s="20"/>
    </row>
    <row r="109" customFormat="false" ht="12.75" hidden="false" customHeight="false" outlineLevel="0" collapsed="false">
      <c r="A109" s="21"/>
      <c r="B109" s="21"/>
      <c r="C109" s="25"/>
      <c r="D109" s="23"/>
      <c r="E109" s="21"/>
      <c r="F109" s="21"/>
      <c r="G109" s="21"/>
      <c r="H109" s="21"/>
      <c r="I109" s="20"/>
    </row>
    <row r="110" customFormat="false" ht="12.75" hidden="false" customHeight="false" outlineLevel="0" collapsed="false">
      <c r="A110" s="21"/>
      <c r="B110" s="21"/>
      <c r="C110" s="25"/>
      <c r="D110" s="23"/>
      <c r="E110" s="21"/>
      <c r="F110" s="21"/>
      <c r="G110" s="21"/>
      <c r="H110" s="21"/>
      <c r="I110" s="20"/>
    </row>
    <row r="111" customFormat="false" ht="12.75" hidden="false" customHeight="false" outlineLevel="0" collapsed="false">
      <c r="A111" s="21"/>
      <c r="B111" s="21"/>
      <c r="C111" s="25"/>
      <c r="D111" s="23"/>
      <c r="E111" s="21"/>
      <c r="F111" s="21"/>
      <c r="G111" s="21"/>
      <c r="H111" s="21"/>
      <c r="I111" s="20"/>
    </row>
    <row r="112" customFormat="false" ht="12.75" hidden="false" customHeight="false" outlineLevel="0" collapsed="false">
      <c r="A112" s="21"/>
      <c r="B112" s="21"/>
      <c r="C112" s="25"/>
      <c r="D112" s="23"/>
      <c r="E112" s="21"/>
      <c r="F112" s="21"/>
      <c r="G112" s="21"/>
      <c r="H112" s="21"/>
      <c r="I112" s="20"/>
    </row>
    <row r="113" customFormat="false" ht="12.75" hidden="false" customHeight="false" outlineLevel="0" collapsed="false">
      <c r="A113" s="21"/>
      <c r="B113" s="21"/>
      <c r="C113" s="25"/>
      <c r="D113" s="23"/>
      <c r="E113" s="21"/>
      <c r="F113" s="21"/>
      <c r="G113" s="21"/>
      <c r="H113" s="21"/>
      <c r="I113" s="20"/>
    </row>
    <row r="114" customFormat="false" ht="12.75" hidden="false" customHeight="false" outlineLevel="0" collapsed="false">
      <c r="A114" s="21"/>
      <c r="B114" s="21"/>
      <c r="C114" s="25"/>
      <c r="D114" s="23"/>
      <c r="E114" s="21"/>
      <c r="F114" s="21"/>
      <c r="G114" s="21"/>
      <c r="H114" s="21"/>
      <c r="I114" s="20"/>
    </row>
    <row r="115" customFormat="false" ht="12.75" hidden="false" customHeight="false" outlineLevel="0" collapsed="false">
      <c r="A115" s="21"/>
      <c r="B115" s="21"/>
      <c r="C115" s="25"/>
      <c r="D115" s="23"/>
      <c r="E115" s="21"/>
      <c r="F115" s="21"/>
      <c r="G115" s="21"/>
      <c r="H115" s="21"/>
      <c r="I115" s="20"/>
    </row>
    <row r="116" customFormat="false" ht="12.75" hidden="false" customHeight="false" outlineLevel="0" collapsed="false">
      <c r="A116" s="21"/>
      <c r="B116" s="21"/>
      <c r="C116" s="25"/>
      <c r="D116" s="23"/>
      <c r="E116" s="21"/>
      <c r="F116" s="21"/>
      <c r="G116" s="21"/>
      <c r="H116" s="21"/>
      <c r="I116" s="20"/>
    </row>
    <row r="117" customFormat="false" ht="12.75" hidden="false" customHeight="false" outlineLevel="0" collapsed="false">
      <c r="A117" s="21"/>
      <c r="B117" s="21"/>
      <c r="C117" s="25"/>
      <c r="D117" s="23"/>
      <c r="E117" s="21"/>
      <c r="F117" s="21"/>
      <c r="G117" s="21"/>
      <c r="H117" s="21"/>
      <c r="I117" s="20"/>
    </row>
    <row r="118" customFormat="false" ht="12.75" hidden="false" customHeight="false" outlineLevel="0" collapsed="false">
      <c r="A118" s="21"/>
      <c r="B118" s="21"/>
      <c r="C118" s="25"/>
      <c r="D118" s="23"/>
      <c r="E118" s="21"/>
      <c r="F118" s="21"/>
      <c r="G118" s="21"/>
      <c r="H118" s="21"/>
      <c r="I118" s="20"/>
    </row>
    <row r="119" customFormat="false" ht="12.75" hidden="false" customHeight="false" outlineLevel="0" collapsed="false">
      <c r="A119" s="21"/>
      <c r="B119" s="21"/>
      <c r="C119" s="25"/>
      <c r="D119" s="23"/>
      <c r="E119" s="21"/>
      <c r="F119" s="21"/>
      <c r="G119" s="21"/>
      <c r="H119" s="21"/>
      <c r="I119" s="20"/>
    </row>
    <row r="120" customFormat="false" ht="12.75" hidden="false" customHeight="false" outlineLevel="0" collapsed="false">
      <c r="A120" s="21"/>
      <c r="B120" s="21"/>
      <c r="C120" s="25"/>
      <c r="D120" s="23"/>
      <c r="E120" s="21"/>
      <c r="F120" s="21"/>
      <c r="G120" s="21"/>
      <c r="H120" s="21"/>
      <c r="I120" s="20"/>
    </row>
    <row r="121" customFormat="false" ht="12.75" hidden="false" customHeight="false" outlineLevel="0" collapsed="false">
      <c r="A121" s="21"/>
      <c r="B121" s="21"/>
      <c r="C121" s="25"/>
      <c r="D121" s="23"/>
      <c r="E121" s="21"/>
      <c r="F121" s="21"/>
      <c r="G121" s="21"/>
      <c r="H121" s="21"/>
      <c r="I121" s="20"/>
    </row>
    <row r="122" customFormat="false" ht="12.75" hidden="false" customHeight="false" outlineLevel="0" collapsed="false">
      <c r="A122" s="21"/>
      <c r="B122" s="21"/>
      <c r="C122" s="25"/>
      <c r="D122" s="23"/>
      <c r="E122" s="21"/>
      <c r="F122" s="21"/>
      <c r="G122" s="21"/>
      <c r="H122" s="21"/>
      <c r="I122" s="20"/>
    </row>
    <row r="123" customFormat="false" ht="12.75" hidden="false" customHeight="false" outlineLevel="0" collapsed="false">
      <c r="A123" s="21"/>
      <c r="B123" s="21"/>
      <c r="C123" s="25"/>
      <c r="D123" s="23"/>
      <c r="E123" s="21"/>
      <c r="F123" s="21"/>
      <c r="G123" s="21"/>
      <c r="H123" s="21"/>
      <c r="I123" s="20"/>
    </row>
    <row r="124" customFormat="false" ht="12.75" hidden="false" customHeight="false" outlineLevel="0" collapsed="false">
      <c r="A124" s="21"/>
      <c r="B124" s="21"/>
      <c r="C124" s="25"/>
      <c r="D124" s="23"/>
      <c r="E124" s="21"/>
      <c r="F124" s="21"/>
      <c r="G124" s="21"/>
      <c r="H124" s="21"/>
      <c r="I124" s="20"/>
    </row>
    <row r="125" customFormat="false" ht="12.75" hidden="false" customHeight="false" outlineLevel="0" collapsed="false">
      <c r="A125" s="21"/>
      <c r="B125" s="21"/>
      <c r="C125" s="25"/>
      <c r="D125" s="23"/>
      <c r="E125" s="21"/>
      <c r="F125" s="21"/>
      <c r="G125" s="21"/>
      <c r="H125" s="21"/>
      <c r="I125" s="20"/>
    </row>
    <row r="126" customFormat="false" ht="12.75" hidden="false" customHeight="false" outlineLevel="0" collapsed="false">
      <c r="A126" s="21"/>
      <c r="B126" s="21"/>
      <c r="C126" s="25"/>
      <c r="D126" s="23"/>
      <c r="E126" s="21"/>
      <c r="F126" s="21"/>
      <c r="G126" s="21"/>
      <c r="H126" s="21"/>
      <c r="I126" s="20"/>
    </row>
    <row r="127" customFormat="false" ht="12.75" hidden="false" customHeight="false" outlineLevel="0" collapsed="false">
      <c r="A127" s="21"/>
      <c r="B127" s="21"/>
      <c r="C127" s="25"/>
      <c r="D127" s="23"/>
      <c r="E127" s="21"/>
      <c r="F127" s="21"/>
      <c r="G127" s="21"/>
      <c r="H127" s="21"/>
      <c r="I127" s="20"/>
    </row>
    <row r="128" customFormat="false" ht="12.75" hidden="false" customHeight="false" outlineLevel="0" collapsed="false">
      <c r="A128" s="21"/>
      <c r="B128" s="21"/>
      <c r="C128" s="25"/>
      <c r="D128" s="23"/>
      <c r="E128" s="21"/>
      <c r="F128" s="21"/>
      <c r="G128" s="21"/>
      <c r="H128" s="21"/>
      <c r="I128" s="20"/>
    </row>
    <row r="129" customFormat="false" ht="12.75" hidden="false" customHeight="false" outlineLevel="0" collapsed="false">
      <c r="A129" s="21"/>
      <c r="B129" s="21"/>
      <c r="C129" s="25"/>
      <c r="D129" s="23"/>
      <c r="E129" s="21"/>
      <c r="F129" s="21"/>
      <c r="G129" s="21"/>
      <c r="H129" s="21"/>
      <c r="I129" s="20"/>
    </row>
    <row r="130" customFormat="false" ht="12.75" hidden="false" customHeight="false" outlineLevel="0" collapsed="false">
      <c r="A130" s="21"/>
      <c r="B130" s="21"/>
      <c r="C130" s="25"/>
      <c r="D130" s="23"/>
      <c r="E130" s="21"/>
      <c r="F130" s="21"/>
      <c r="G130" s="21"/>
      <c r="H130" s="21"/>
      <c r="I130" s="20"/>
    </row>
    <row r="131" customFormat="false" ht="12.75" hidden="false" customHeight="false" outlineLevel="0" collapsed="false">
      <c r="A131" s="21"/>
      <c r="B131" s="21"/>
      <c r="C131" s="25"/>
      <c r="D131" s="23"/>
      <c r="E131" s="21"/>
      <c r="F131" s="21"/>
      <c r="G131" s="21"/>
      <c r="H131" s="21"/>
      <c r="I131" s="20"/>
    </row>
    <row r="132" customFormat="false" ht="12.75" hidden="false" customHeight="false" outlineLevel="0" collapsed="false">
      <c r="A132" s="21"/>
      <c r="B132" s="21"/>
      <c r="C132" s="25"/>
      <c r="D132" s="23"/>
      <c r="E132" s="21"/>
      <c r="F132" s="21"/>
      <c r="G132" s="21"/>
      <c r="H132" s="21"/>
      <c r="I132" s="20"/>
    </row>
    <row r="133" customFormat="false" ht="12.75" hidden="false" customHeight="false" outlineLevel="0" collapsed="false">
      <c r="A133" s="21"/>
      <c r="B133" s="21"/>
      <c r="C133" s="25"/>
      <c r="D133" s="23"/>
      <c r="E133" s="21"/>
      <c r="F133" s="21"/>
      <c r="G133" s="21"/>
      <c r="H133" s="21"/>
      <c r="I133" s="20"/>
    </row>
    <row r="134" customFormat="false" ht="12.75" hidden="false" customHeight="false" outlineLevel="0" collapsed="false">
      <c r="A134" s="21"/>
      <c r="B134" s="21"/>
      <c r="C134" s="25"/>
      <c r="D134" s="23"/>
      <c r="E134" s="21"/>
      <c r="F134" s="21"/>
      <c r="G134" s="21"/>
      <c r="H134" s="21"/>
      <c r="I134" s="20"/>
    </row>
    <row r="135" customFormat="false" ht="12.75" hidden="false" customHeight="false" outlineLevel="0" collapsed="false">
      <c r="A135" s="21"/>
      <c r="B135" s="21"/>
      <c r="C135" s="25"/>
      <c r="D135" s="23"/>
      <c r="E135" s="21"/>
      <c r="F135" s="21"/>
      <c r="G135" s="21"/>
      <c r="H135" s="21"/>
      <c r="I135" s="20"/>
    </row>
    <row r="136" customFormat="false" ht="12.75" hidden="false" customHeight="false" outlineLevel="0" collapsed="false">
      <c r="A136" s="21"/>
      <c r="B136" s="21"/>
      <c r="C136" s="25"/>
      <c r="D136" s="23"/>
      <c r="E136" s="21"/>
      <c r="F136" s="21"/>
      <c r="G136" s="21"/>
      <c r="H136" s="21"/>
      <c r="I136" s="20"/>
    </row>
    <row r="137" customFormat="false" ht="12.75" hidden="false" customHeight="false" outlineLevel="0" collapsed="false">
      <c r="A137" s="21"/>
      <c r="B137" s="21"/>
      <c r="C137" s="25"/>
      <c r="D137" s="23"/>
      <c r="E137" s="21"/>
      <c r="F137" s="21"/>
      <c r="G137" s="21"/>
      <c r="H137" s="21"/>
      <c r="I137" s="20"/>
    </row>
    <row r="138" customFormat="false" ht="12.75" hidden="false" customHeight="false" outlineLevel="0" collapsed="false">
      <c r="A138" s="21"/>
      <c r="B138" s="21"/>
      <c r="C138" s="25"/>
      <c r="D138" s="23"/>
      <c r="E138" s="21"/>
      <c r="F138" s="21"/>
      <c r="G138" s="21"/>
      <c r="H138" s="21"/>
      <c r="I138" s="20"/>
    </row>
    <row r="139" customFormat="false" ht="12.75" hidden="false" customHeight="false" outlineLevel="0" collapsed="false">
      <c r="A139" s="21"/>
      <c r="B139" s="21"/>
      <c r="C139" s="25"/>
      <c r="D139" s="23"/>
      <c r="E139" s="21"/>
      <c r="F139" s="21"/>
      <c r="G139" s="21"/>
      <c r="H139" s="21"/>
      <c r="I139" s="20"/>
    </row>
    <row r="140" customFormat="false" ht="12.75" hidden="false" customHeight="false" outlineLevel="0" collapsed="false">
      <c r="A140" s="21"/>
      <c r="B140" s="21"/>
      <c r="C140" s="25"/>
      <c r="D140" s="23"/>
      <c r="E140" s="21"/>
      <c r="F140" s="21"/>
      <c r="G140" s="21"/>
      <c r="H140" s="21"/>
      <c r="I140" s="20"/>
    </row>
    <row r="141" customFormat="false" ht="12.75" hidden="false" customHeight="false" outlineLevel="0" collapsed="false">
      <c r="A141" s="21"/>
      <c r="B141" s="21"/>
      <c r="C141" s="25"/>
      <c r="D141" s="23"/>
      <c r="E141" s="21"/>
      <c r="F141" s="21"/>
      <c r="G141" s="21"/>
      <c r="H141" s="21"/>
      <c r="I141" s="20"/>
    </row>
    <row r="142" customFormat="false" ht="12.75" hidden="false" customHeight="false" outlineLevel="0" collapsed="false">
      <c r="A142" s="21"/>
      <c r="B142" s="21"/>
      <c r="C142" s="25"/>
      <c r="D142" s="23"/>
      <c r="E142" s="21"/>
      <c r="F142" s="21"/>
      <c r="G142" s="21"/>
      <c r="H142" s="21"/>
      <c r="I142" s="20"/>
    </row>
    <row r="143" customFormat="false" ht="12.75" hidden="false" customHeight="false" outlineLevel="0" collapsed="false">
      <c r="A143" s="21"/>
      <c r="B143" s="21"/>
      <c r="C143" s="25"/>
      <c r="D143" s="23"/>
      <c r="E143" s="21"/>
      <c r="F143" s="21"/>
      <c r="G143" s="21"/>
      <c r="H143" s="21"/>
      <c r="I143" s="20"/>
    </row>
    <row r="144" customFormat="false" ht="12.75" hidden="false" customHeight="false" outlineLevel="0" collapsed="false">
      <c r="A144" s="21"/>
      <c r="B144" s="21"/>
      <c r="C144" s="25"/>
      <c r="D144" s="23"/>
      <c r="E144" s="21"/>
      <c r="F144" s="21"/>
      <c r="G144" s="21"/>
      <c r="H144" s="21"/>
      <c r="I144" s="20"/>
    </row>
    <row r="145" customFormat="false" ht="12.75" hidden="false" customHeight="false" outlineLevel="0" collapsed="false">
      <c r="A145" s="21"/>
      <c r="B145" s="21"/>
      <c r="C145" s="25"/>
      <c r="D145" s="23"/>
      <c r="E145" s="21"/>
      <c r="F145" s="21"/>
      <c r="G145" s="21"/>
      <c r="H145" s="21"/>
      <c r="I145" s="20"/>
    </row>
    <row r="146" customFormat="false" ht="12.75" hidden="false" customHeight="false" outlineLevel="0" collapsed="false">
      <c r="A146" s="21"/>
      <c r="B146" s="21"/>
      <c r="C146" s="25"/>
      <c r="D146" s="23"/>
      <c r="E146" s="21"/>
      <c r="F146" s="21"/>
      <c r="G146" s="21"/>
      <c r="H146" s="21"/>
      <c r="I146" s="20"/>
    </row>
    <row r="147" customFormat="false" ht="12.75" hidden="false" customHeight="false" outlineLevel="0" collapsed="false">
      <c r="A147" s="21"/>
      <c r="B147" s="21"/>
      <c r="C147" s="25"/>
      <c r="D147" s="23"/>
      <c r="E147" s="21"/>
      <c r="F147" s="21"/>
      <c r="G147" s="21"/>
      <c r="H147" s="21"/>
      <c r="I147" s="20"/>
    </row>
    <row r="148" customFormat="false" ht="12.75" hidden="false" customHeight="false" outlineLevel="0" collapsed="false">
      <c r="A148" s="21"/>
      <c r="B148" s="21"/>
      <c r="C148" s="25"/>
      <c r="D148" s="23"/>
      <c r="E148" s="21"/>
      <c r="F148" s="21"/>
      <c r="G148" s="21"/>
      <c r="H148" s="21"/>
      <c r="I148" s="20"/>
    </row>
    <row r="149" customFormat="false" ht="12.75" hidden="false" customHeight="false" outlineLevel="0" collapsed="false">
      <c r="A149" s="21"/>
      <c r="B149" s="21"/>
      <c r="C149" s="25"/>
      <c r="D149" s="23"/>
      <c r="E149" s="21"/>
      <c r="F149" s="21"/>
      <c r="G149" s="21"/>
      <c r="H149" s="21"/>
      <c r="I149" s="20"/>
    </row>
    <row r="150" customFormat="false" ht="12.75" hidden="false" customHeight="false" outlineLevel="0" collapsed="false">
      <c r="A150" s="21"/>
      <c r="B150" s="21"/>
      <c r="C150" s="25"/>
      <c r="D150" s="23"/>
      <c r="E150" s="21"/>
      <c r="F150" s="21"/>
      <c r="G150" s="21"/>
      <c r="H150" s="21"/>
      <c r="I150" s="20"/>
    </row>
    <row r="151" customFormat="false" ht="12.75" hidden="false" customHeight="false" outlineLevel="0" collapsed="false">
      <c r="A151" s="21"/>
      <c r="B151" s="21"/>
      <c r="C151" s="25"/>
      <c r="D151" s="23"/>
      <c r="E151" s="21"/>
      <c r="F151" s="21"/>
      <c r="G151" s="21"/>
      <c r="H151" s="21"/>
      <c r="I151" s="20"/>
    </row>
    <row r="152" customFormat="false" ht="12.75" hidden="false" customHeight="false" outlineLevel="0" collapsed="false">
      <c r="A152" s="21"/>
      <c r="B152" s="21"/>
      <c r="C152" s="25"/>
      <c r="D152" s="23"/>
      <c r="E152" s="21"/>
      <c r="F152" s="21"/>
      <c r="G152" s="21"/>
      <c r="H152" s="21"/>
      <c r="I152" s="20"/>
    </row>
    <row r="153" customFormat="false" ht="12.75" hidden="false" customHeight="false" outlineLevel="0" collapsed="false">
      <c r="A153" s="21"/>
      <c r="B153" s="21"/>
      <c r="C153" s="25"/>
      <c r="D153" s="23"/>
      <c r="E153" s="21"/>
      <c r="F153" s="21"/>
      <c r="G153" s="21"/>
      <c r="H153" s="21"/>
      <c r="I153" s="20"/>
    </row>
    <row r="154" customFormat="false" ht="12.75" hidden="false" customHeight="false" outlineLevel="0" collapsed="false">
      <c r="A154" s="21"/>
      <c r="B154" s="21"/>
      <c r="C154" s="25"/>
      <c r="D154" s="23"/>
      <c r="E154" s="21"/>
      <c r="F154" s="21"/>
      <c r="G154" s="21"/>
      <c r="H154" s="21"/>
      <c r="I154" s="20"/>
    </row>
    <row r="155" customFormat="false" ht="12.75" hidden="false" customHeight="false" outlineLevel="0" collapsed="false">
      <c r="A155" s="21"/>
      <c r="B155" s="21"/>
      <c r="C155" s="25"/>
      <c r="D155" s="23"/>
      <c r="E155" s="21"/>
      <c r="F155" s="21"/>
      <c r="G155" s="21"/>
      <c r="H155" s="21"/>
      <c r="I155" s="20"/>
    </row>
    <row r="156" customFormat="false" ht="12.75" hidden="false" customHeight="false" outlineLevel="0" collapsed="false">
      <c r="A156" s="21"/>
      <c r="B156" s="21"/>
      <c r="C156" s="25"/>
      <c r="D156" s="23"/>
      <c r="E156" s="21"/>
      <c r="F156" s="21"/>
      <c r="G156" s="21"/>
      <c r="H156" s="21"/>
      <c r="I156" s="20"/>
    </row>
    <row r="157" customFormat="false" ht="12.75" hidden="false" customHeight="false" outlineLevel="0" collapsed="false">
      <c r="A157" s="21"/>
      <c r="B157" s="21"/>
      <c r="C157" s="25"/>
      <c r="D157" s="23"/>
      <c r="E157" s="21"/>
      <c r="F157" s="21"/>
      <c r="G157" s="21"/>
      <c r="H157" s="21"/>
      <c r="I157" s="20"/>
    </row>
    <row r="158" customFormat="false" ht="12.75" hidden="false" customHeight="false" outlineLevel="0" collapsed="false">
      <c r="A158" s="21"/>
      <c r="B158" s="21"/>
      <c r="C158" s="25"/>
      <c r="D158" s="23"/>
      <c r="E158" s="21"/>
      <c r="F158" s="21"/>
      <c r="G158" s="21"/>
      <c r="H158" s="21"/>
      <c r="I158" s="20"/>
    </row>
    <row r="159" customFormat="false" ht="12.75" hidden="false" customHeight="false" outlineLevel="0" collapsed="false">
      <c r="A159" s="21"/>
      <c r="B159" s="21"/>
      <c r="C159" s="25"/>
      <c r="D159" s="23"/>
      <c r="E159" s="21"/>
      <c r="F159" s="21"/>
      <c r="G159" s="21"/>
      <c r="H159" s="21"/>
      <c r="I159" s="20"/>
    </row>
    <row r="160" customFormat="false" ht="12.75" hidden="false" customHeight="false" outlineLevel="0" collapsed="false">
      <c r="A160" s="21"/>
      <c r="B160" s="21"/>
      <c r="C160" s="25"/>
      <c r="D160" s="23"/>
      <c r="E160" s="21"/>
      <c r="F160" s="21"/>
      <c r="G160" s="21"/>
      <c r="H160" s="21"/>
      <c r="I160" s="20"/>
    </row>
    <row r="161" customFormat="false" ht="12.75" hidden="false" customHeight="false" outlineLevel="0" collapsed="false">
      <c r="A161" s="21"/>
      <c r="B161" s="21"/>
      <c r="C161" s="25"/>
      <c r="D161" s="23"/>
      <c r="E161" s="21"/>
      <c r="F161" s="21"/>
      <c r="G161" s="21"/>
      <c r="H161" s="21"/>
      <c r="I161" s="20"/>
    </row>
    <row r="162" customFormat="false" ht="12.75" hidden="false" customHeight="false" outlineLevel="0" collapsed="false">
      <c r="A162" s="21"/>
      <c r="B162" s="21"/>
      <c r="C162" s="25"/>
      <c r="D162" s="23"/>
      <c r="E162" s="21"/>
      <c r="F162" s="21"/>
      <c r="G162" s="21"/>
      <c r="H162" s="21"/>
      <c r="I162" s="20"/>
    </row>
    <row r="163" customFormat="false" ht="12.75" hidden="false" customHeight="false" outlineLevel="0" collapsed="false">
      <c r="A163" s="21"/>
      <c r="B163" s="21"/>
      <c r="C163" s="25"/>
      <c r="D163" s="23"/>
      <c r="E163" s="21"/>
      <c r="F163" s="21"/>
      <c r="G163" s="21"/>
      <c r="H163" s="21"/>
      <c r="I163" s="20"/>
    </row>
    <row r="164" customFormat="false" ht="12.75" hidden="false" customHeight="false" outlineLevel="0" collapsed="false">
      <c r="A164" s="21"/>
      <c r="B164" s="21"/>
      <c r="C164" s="25"/>
      <c r="D164" s="23"/>
      <c r="E164" s="21"/>
      <c r="F164" s="21"/>
      <c r="G164" s="21"/>
      <c r="H164" s="21"/>
      <c r="I164" s="20"/>
    </row>
    <row r="165" customFormat="false" ht="12.75" hidden="false" customHeight="false" outlineLevel="0" collapsed="false">
      <c r="A165" s="21"/>
      <c r="B165" s="21"/>
      <c r="C165" s="25"/>
      <c r="D165" s="23"/>
      <c r="E165" s="21"/>
      <c r="F165" s="21"/>
      <c r="G165" s="21"/>
      <c r="H165" s="21"/>
      <c r="I165" s="20"/>
    </row>
    <row r="166" customFormat="false" ht="12.75" hidden="false" customHeight="false" outlineLevel="0" collapsed="false">
      <c r="A166" s="21"/>
      <c r="B166" s="21"/>
      <c r="C166" s="25"/>
      <c r="D166" s="23"/>
      <c r="E166" s="21"/>
      <c r="F166" s="21"/>
      <c r="G166" s="21"/>
      <c r="H166" s="21"/>
      <c r="I166" s="20"/>
    </row>
    <row r="167" customFormat="false" ht="12.75" hidden="false" customHeight="false" outlineLevel="0" collapsed="false">
      <c r="A167" s="21"/>
      <c r="B167" s="21"/>
      <c r="C167" s="25"/>
      <c r="D167" s="23"/>
      <c r="E167" s="21"/>
      <c r="F167" s="21"/>
      <c r="G167" s="21"/>
      <c r="H167" s="21"/>
      <c r="I167" s="20"/>
    </row>
    <row r="168" customFormat="false" ht="12.75" hidden="false" customHeight="false" outlineLevel="0" collapsed="false">
      <c r="A168" s="21"/>
      <c r="B168" s="21"/>
      <c r="C168" s="25"/>
      <c r="D168" s="23"/>
      <c r="E168" s="21"/>
      <c r="F168" s="21"/>
      <c r="G168" s="21"/>
      <c r="H168" s="21"/>
      <c r="I168" s="20"/>
    </row>
    <row r="169" customFormat="false" ht="12.75" hidden="false" customHeight="false" outlineLevel="0" collapsed="false">
      <c r="A169" s="21"/>
      <c r="B169" s="21"/>
      <c r="C169" s="25"/>
      <c r="D169" s="23"/>
      <c r="E169" s="21"/>
      <c r="F169" s="21"/>
      <c r="G169" s="21"/>
      <c r="H169" s="21"/>
      <c r="I169" s="20"/>
    </row>
    <row r="170" customFormat="false" ht="12.75" hidden="false" customHeight="false" outlineLevel="0" collapsed="false">
      <c r="A170" s="21"/>
      <c r="B170" s="21"/>
      <c r="C170" s="25"/>
      <c r="D170" s="23"/>
      <c r="E170" s="21"/>
      <c r="F170" s="21"/>
      <c r="G170" s="21"/>
      <c r="H170" s="21"/>
      <c r="I170" s="20"/>
    </row>
    <row r="171" customFormat="false" ht="12.75" hidden="false" customHeight="false" outlineLevel="0" collapsed="false">
      <c r="A171" s="21"/>
      <c r="B171" s="21"/>
      <c r="C171" s="25"/>
      <c r="D171" s="23"/>
      <c r="E171" s="21"/>
      <c r="F171" s="21"/>
      <c r="G171" s="21"/>
      <c r="H171" s="21"/>
      <c r="I171" s="20"/>
    </row>
    <row r="172" customFormat="false" ht="12.75" hidden="false" customHeight="false" outlineLevel="0" collapsed="false">
      <c r="A172" s="21"/>
      <c r="B172" s="21"/>
      <c r="C172" s="25"/>
      <c r="D172" s="23"/>
      <c r="E172" s="21"/>
      <c r="F172" s="21"/>
      <c r="G172" s="21"/>
      <c r="H172" s="21"/>
      <c r="I172" s="20"/>
    </row>
    <row r="173" customFormat="false" ht="12.75" hidden="false" customHeight="false" outlineLevel="0" collapsed="false">
      <c r="A173" s="21"/>
      <c r="B173" s="21"/>
      <c r="C173" s="25"/>
      <c r="D173" s="23"/>
      <c r="E173" s="21"/>
      <c r="F173" s="21"/>
      <c r="G173" s="21"/>
      <c r="H173" s="21"/>
      <c r="I173" s="20"/>
    </row>
    <row r="174" customFormat="false" ht="12.75" hidden="false" customHeight="false" outlineLevel="0" collapsed="false">
      <c r="A174" s="21"/>
      <c r="B174" s="21"/>
      <c r="C174" s="25"/>
      <c r="D174" s="23"/>
      <c r="E174" s="21"/>
      <c r="F174" s="21"/>
      <c r="G174" s="21"/>
      <c r="H174" s="21"/>
      <c r="I174" s="20"/>
    </row>
    <row r="175" customFormat="false" ht="12.75" hidden="false" customHeight="false" outlineLevel="0" collapsed="false">
      <c r="A175" s="21"/>
      <c r="B175" s="21"/>
      <c r="C175" s="25"/>
      <c r="D175" s="23"/>
      <c r="E175" s="21"/>
      <c r="F175" s="21"/>
      <c r="G175" s="21"/>
      <c r="H175" s="21"/>
      <c r="I175" s="20"/>
    </row>
    <row r="176" customFormat="false" ht="12.75" hidden="false" customHeight="false" outlineLevel="0" collapsed="false">
      <c r="A176" s="21"/>
      <c r="B176" s="21"/>
      <c r="C176" s="25"/>
      <c r="D176" s="23"/>
      <c r="E176" s="21"/>
      <c r="F176" s="21"/>
      <c r="G176" s="21"/>
      <c r="H176" s="21"/>
      <c r="I176" s="20"/>
    </row>
    <row r="177" customFormat="false" ht="12.75" hidden="false" customHeight="false" outlineLevel="0" collapsed="false">
      <c r="A177" s="21"/>
      <c r="B177" s="21"/>
      <c r="C177" s="25"/>
      <c r="D177" s="23"/>
      <c r="E177" s="21"/>
      <c r="F177" s="21"/>
      <c r="G177" s="21"/>
      <c r="H177" s="21"/>
      <c r="I177" s="20"/>
    </row>
    <row r="178" customFormat="false" ht="12.75" hidden="false" customHeight="false" outlineLevel="0" collapsed="false">
      <c r="A178" s="21"/>
      <c r="B178" s="21"/>
      <c r="C178" s="25"/>
      <c r="D178" s="23"/>
      <c r="E178" s="21"/>
      <c r="F178" s="21"/>
      <c r="G178" s="21"/>
      <c r="H178" s="21"/>
      <c r="I178" s="20"/>
    </row>
    <row r="179" customFormat="false" ht="12.75" hidden="false" customHeight="false" outlineLevel="0" collapsed="false">
      <c r="A179" s="21"/>
      <c r="B179" s="21"/>
      <c r="C179" s="25"/>
      <c r="D179" s="23"/>
      <c r="E179" s="21"/>
      <c r="F179" s="21"/>
      <c r="G179" s="21"/>
      <c r="H179" s="21"/>
      <c r="I179" s="20"/>
    </row>
    <row r="180" customFormat="false" ht="12.75" hidden="false" customHeight="false" outlineLevel="0" collapsed="false">
      <c r="A180" s="21"/>
      <c r="B180" s="21"/>
      <c r="C180" s="25"/>
      <c r="D180" s="23"/>
      <c r="E180" s="21"/>
      <c r="F180" s="21"/>
      <c r="G180" s="21"/>
      <c r="H180" s="21"/>
      <c r="I180" s="20"/>
    </row>
    <row r="181" customFormat="false" ht="12.75" hidden="false" customHeight="false" outlineLevel="0" collapsed="false">
      <c r="A181" s="21"/>
      <c r="B181" s="21"/>
      <c r="C181" s="25"/>
      <c r="D181" s="23"/>
      <c r="E181" s="21"/>
      <c r="F181" s="21"/>
      <c r="G181" s="21"/>
      <c r="H181" s="21"/>
      <c r="I181" s="20"/>
    </row>
    <row r="182" customFormat="false" ht="12.75" hidden="false" customHeight="false" outlineLevel="0" collapsed="false">
      <c r="A182" s="21"/>
      <c r="B182" s="21"/>
      <c r="C182" s="25"/>
      <c r="D182" s="23"/>
      <c r="E182" s="21"/>
      <c r="F182" s="21"/>
      <c r="G182" s="21"/>
      <c r="H182" s="21"/>
      <c r="I182" s="20"/>
    </row>
    <row r="183" customFormat="false" ht="12.75" hidden="false" customHeight="false" outlineLevel="0" collapsed="false">
      <c r="A183" s="21"/>
      <c r="B183" s="21"/>
      <c r="C183" s="25"/>
      <c r="D183" s="23"/>
      <c r="E183" s="21"/>
      <c r="F183" s="21"/>
      <c r="G183" s="21"/>
      <c r="H183" s="21"/>
      <c r="I183" s="20"/>
    </row>
    <row r="184" customFormat="false" ht="12.75" hidden="false" customHeight="false" outlineLevel="0" collapsed="false">
      <c r="A184" s="21"/>
      <c r="B184" s="21"/>
      <c r="C184" s="25"/>
      <c r="D184" s="23"/>
      <c r="E184" s="21"/>
      <c r="F184" s="21"/>
      <c r="G184" s="21"/>
      <c r="H184" s="21"/>
      <c r="I184" s="20"/>
    </row>
    <row r="185" customFormat="false" ht="12.75" hidden="false" customHeight="false" outlineLevel="0" collapsed="false">
      <c r="A185" s="21"/>
      <c r="B185" s="21"/>
      <c r="C185" s="25"/>
      <c r="D185" s="23"/>
      <c r="E185" s="21"/>
      <c r="F185" s="21"/>
      <c r="G185" s="21"/>
      <c r="H185" s="21"/>
      <c r="I185" s="20"/>
    </row>
    <row r="186" customFormat="false" ht="12.75" hidden="false" customHeight="false" outlineLevel="0" collapsed="false">
      <c r="A186" s="21"/>
      <c r="B186" s="21"/>
      <c r="C186" s="25"/>
      <c r="D186" s="23"/>
      <c r="E186" s="21"/>
      <c r="F186" s="21"/>
      <c r="G186" s="21"/>
      <c r="H186" s="21"/>
      <c r="I186" s="20"/>
    </row>
    <row r="187" customFormat="false" ht="12.75" hidden="false" customHeight="false" outlineLevel="0" collapsed="false">
      <c r="A187" s="21"/>
      <c r="B187" s="21"/>
      <c r="C187" s="25"/>
      <c r="D187" s="23"/>
      <c r="E187" s="21"/>
      <c r="F187" s="21"/>
      <c r="G187" s="21"/>
      <c r="H187" s="21"/>
      <c r="I187" s="20"/>
    </row>
    <row r="188" customFormat="false" ht="12.75" hidden="false" customHeight="false" outlineLevel="0" collapsed="false">
      <c r="A188" s="21"/>
      <c r="B188" s="21"/>
      <c r="C188" s="25"/>
      <c r="D188" s="23"/>
      <c r="E188" s="21"/>
      <c r="F188" s="21"/>
      <c r="G188" s="21"/>
      <c r="H188" s="21"/>
      <c r="I188" s="20"/>
    </row>
    <row r="189" customFormat="false" ht="12.75" hidden="false" customHeight="false" outlineLevel="0" collapsed="false">
      <c r="A189" s="21"/>
      <c r="B189" s="21"/>
      <c r="C189" s="25"/>
      <c r="D189" s="23"/>
      <c r="E189" s="21"/>
      <c r="F189" s="21"/>
      <c r="G189" s="21"/>
      <c r="H189" s="21"/>
      <c r="I189" s="20"/>
    </row>
    <row r="190" customFormat="false" ht="12.75" hidden="false" customHeight="false" outlineLevel="0" collapsed="false">
      <c r="A190" s="21"/>
      <c r="B190" s="21"/>
      <c r="C190" s="25"/>
      <c r="D190" s="23"/>
      <c r="E190" s="21"/>
      <c r="F190" s="21"/>
      <c r="G190" s="21"/>
      <c r="H190" s="21"/>
      <c r="I190" s="20"/>
    </row>
    <row r="191" customFormat="false" ht="12.75" hidden="false" customHeight="false" outlineLevel="0" collapsed="false">
      <c r="A191" s="21"/>
      <c r="B191" s="21"/>
      <c r="C191" s="25"/>
      <c r="D191" s="23"/>
      <c r="E191" s="21"/>
      <c r="F191" s="21"/>
      <c r="G191" s="21"/>
      <c r="H191" s="21"/>
      <c r="I191" s="20"/>
    </row>
    <row r="192" customFormat="false" ht="12.75" hidden="false" customHeight="false" outlineLevel="0" collapsed="false">
      <c r="A192" s="21"/>
      <c r="B192" s="21"/>
      <c r="C192" s="25"/>
      <c r="D192" s="23"/>
      <c r="E192" s="21"/>
      <c r="F192" s="21"/>
      <c r="G192" s="21"/>
      <c r="H192" s="21"/>
      <c r="I192" s="20"/>
    </row>
    <row r="193" customFormat="false" ht="12.75" hidden="false" customHeight="false" outlineLevel="0" collapsed="false">
      <c r="A193" s="21"/>
      <c r="B193" s="21"/>
      <c r="C193" s="25"/>
      <c r="D193" s="23"/>
      <c r="E193" s="21"/>
      <c r="F193" s="21"/>
      <c r="G193" s="21"/>
      <c r="H193" s="21"/>
      <c r="I193" s="20"/>
    </row>
    <row r="194" customFormat="false" ht="12.75" hidden="false" customHeight="false" outlineLevel="0" collapsed="false">
      <c r="A194" s="21"/>
      <c r="B194" s="21"/>
      <c r="C194" s="25"/>
      <c r="D194" s="23"/>
      <c r="E194" s="21"/>
      <c r="F194" s="21"/>
      <c r="G194" s="21"/>
      <c r="H194" s="21"/>
      <c r="I194" s="20"/>
    </row>
    <row r="195" customFormat="false" ht="12.75" hidden="false" customHeight="false" outlineLevel="0" collapsed="false">
      <c r="A195" s="21"/>
      <c r="B195" s="21"/>
      <c r="C195" s="25"/>
      <c r="D195" s="23"/>
      <c r="E195" s="21"/>
      <c r="F195" s="21"/>
      <c r="G195" s="21"/>
      <c r="H195" s="21"/>
      <c r="I195" s="20"/>
    </row>
    <row r="196" customFormat="false" ht="12.75" hidden="false" customHeight="false" outlineLevel="0" collapsed="false">
      <c r="A196" s="21"/>
      <c r="B196" s="21"/>
      <c r="C196" s="25"/>
      <c r="D196" s="23"/>
      <c r="E196" s="21"/>
      <c r="F196" s="21"/>
      <c r="G196" s="21"/>
      <c r="H196" s="21"/>
      <c r="I196" s="20"/>
    </row>
    <row r="197" customFormat="false" ht="12.75" hidden="false" customHeight="false" outlineLevel="0" collapsed="false">
      <c r="A197" s="21"/>
      <c r="B197" s="21"/>
      <c r="C197" s="25"/>
      <c r="D197" s="23"/>
      <c r="E197" s="21"/>
      <c r="F197" s="21"/>
      <c r="G197" s="21"/>
      <c r="H197" s="21"/>
      <c r="I197" s="20"/>
    </row>
    <row r="198" customFormat="false" ht="12.75" hidden="false" customHeight="false" outlineLevel="0" collapsed="false">
      <c r="A198" s="21"/>
      <c r="B198" s="21"/>
      <c r="C198" s="25"/>
      <c r="D198" s="23"/>
      <c r="E198" s="21"/>
      <c r="F198" s="21"/>
      <c r="G198" s="21"/>
      <c r="H198" s="21"/>
      <c r="I198" s="20"/>
    </row>
    <row r="199" customFormat="false" ht="12.75" hidden="false" customHeight="false" outlineLevel="0" collapsed="false">
      <c r="A199" s="21"/>
      <c r="B199" s="21"/>
      <c r="C199" s="25"/>
      <c r="D199" s="23"/>
      <c r="E199" s="21"/>
      <c r="F199" s="21"/>
      <c r="G199" s="21"/>
      <c r="H199" s="21"/>
      <c r="I199" s="20"/>
    </row>
    <row r="200" customFormat="false" ht="12.75" hidden="false" customHeight="false" outlineLevel="0" collapsed="false">
      <c r="A200" s="21"/>
      <c r="B200" s="21"/>
      <c r="C200" s="25"/>
      <c r="D200" s="23"/>
      <c r="E200" s="21"/>
      <c r="F200" s="21"/>
      <c r="G200" s="21"/>
      <c r="H200" s="21"/>
      <c r="I200" s="20"/>
    </row>
    <row r="201" customFormat="false" ht="12.75" hidden="false" customHeight="false" outlineLevel="0" collapsed="false">
      <c r="A201" s="21"/>
      <c r="B201" s="21"/>
      <c r="C201" s="25"/>
      <c r="D201" s="23"/>
      <c r="E201" s="21"/>
      <c r="F201" s="21"/>
      <c r="G201" s="21"/>
      <c r="H201" s="21"/>
      <c r="I201" s="20"/>
    </row>
    <row r="202" customFormat="false" ht="12.75" hidden="false" customHeight="false" outlineLevel="0" collapsed="false">
      <c r="A202" s="21"/>
      <c r="B202" s="21"/>
      <c r="C202" s="25"/>
      <c r="D202" s="23"/>
      <c r="E202" s="21"/>
      <c r="F202" s="21"/>
      <c r="G202" s="21"/>
      <c r="H202" s="21"/>
      <c r="I202" s="20"/>
    </row>
    <row r="203" customFormat="false" ht="12.75" hidden="false" customHeight="false" outlineLevel="0" collapsed="false">
      <c r="A203" s="21"/>
      <c r="B203" s="21"/>
      <c r="C203" s="25"/>
      <c r="D203" s="23"/>
      <c r="E203" s="21"/>
      <c r="F203" s="21"/>
      <c r="G203" s="21"/>
      <c r="H203" s="21"/>
      <c r="I203" s="20"/>
    </row>
    <row r="204" customFormat="false" ht="12.75" hidden="false" customHeight="false" outlineLevel="0" collapsed="false">
      <c r="A204" s="21"/>
      <c r="B204" s="21"/>
      <c r="C204" s="25"/>
      <c r="D204" s="23"/>
      <c r="E204" s="21"/>
      <c r="F204" s="21"/>
      <c r="G204" s="21"/>
      <c r="H204" s="21"/>
      <c r="I204" s="20"/>
    </row>
    <row r="205" customFormat="false" ht="12.75" hidden="false" customHeight="false" outlineLevel="0" collapsed="false">
      <c r="A205" s="21"/>
      <c r="B205" s="21"/>
      <c r="C205" s="25"/>
      <c r="D205" s="23"/>
      <c r="E205" s="21"/>
      <c r="F205" s="21"/>
      <c r="G205" s="21"/>
      <c r="H205" s="21"/>
      <c r="I205" s="20"/>
    </row>
    <row r="206" customFormat="false" ht="12.75" hidden="false" customHeight="false" outlineLevel="0" collapsed="false">
      <c r="A206" s="21"/>
      <c r="B206" s="21"/>
      <c r="C206" s="25"/>
      <c r="D206" s="23"/>
      <c r="E206" s="21"/>
      <c r="F206" s="21"/>
      <c r="G206" s="21"/>
      <c r="H206" s="21"/>
      <c r="I206" s="20"/>
    </row>
    <row r="207" customFormat="false" ht="12.75" hidden="false" customHeight="false" outlineLevel="0" collapsed="false">
      <c r="A207" s="21"/>
      <c r="B207" s="21"/>
      <c r="C207" s="25"/>
      <c r="D207" s="23"/>
      <c r="E207" s="21"/>
      <c r="F207" s="21"/>
      <c r="G207" s="21"/>
      <c r="H207" s="21"/>
      <c r="I207" s="20"/>
    </row>
    <row r="208" customFormat="false" ht="12.75" hidden="false" customHeight="false" outlineLevel="0" collapsed="false">
      <c r="A208" s="21"/>
      <c r="B208" s="21"/>
      <c r="C208" s="25"/>
      <c r="D208" s="23"/>
      <c r="E208" s="21"/>
      <c r="F208" s="21"/>
      <c r="G208" s="21"/>
      <c r="H208" s="21"/>
      <c r="I208" s="20"/>
    </row>
    <row r="209" customFormat="false" ht="12.75" hidden="false" customHeight="false" outlineLevel="0" collapsed="false">
      <c r="A209" s="21"/>
      <c r="B209" s="21"/>
      <c r="C209" s="25"/>
      <c r="D209" s="23"/>
      <c r="E209" s="21"/>
      <c r="F209" s="21"/>
      <c r="G209" s="21"/>
      <c r="H209" s="21"/>
      <c r="I209" s="20"/>
    </row>
    <row r="210" customFormat="false" ht="12.75" hidden="false" customHeight="false" outlineLevel="0" collapsed="false">
      <c r="A210" s="21"/>
      <c r="B210" s="21"/>
      <c r="C210" s="25"/>
      <c r="D210" s="23"/>
      <c r="E210" s="21"/>
      <c r="F210" s="21"/>
      <c r="G210" s="21"/>
      <c r="H210" s="21"/>
      <c r="I210" s="20"/>
    </row>
    <row r="211" customFormat="false" ht="12.75" hidden="false" customHeight="false" outlineLevel="0" collapsed="false">
      <c r="A211" s="21"/>
      <c r="B211" s="21"/>
      <c r="C211" s="25"/>
      <c r="D211" s="23"/>
      <c r="E211" s="21"/>
      <c r="F211" s="21"/>
      <c r="G211" s="21"/>
      <c r="H211" s="21"/>
      <c r="I211" s="20"/>
    </row>
    <row r="212" customFormat="false" ht="12.75" hidden="false" customHeight="false" outlineLevel="0" collapsed="false">
      <c r="A212" s="21"/>
      <c r="B212" s="21"/>
      <c r="C212" s="25"/>
      <c r="D212" s="23"/>
      <c r="E212" s="21"/>
      <c r="F212" s="21"/>
      <c r="G212" s="21"/>
      <c r="H212" s="21"/>
      <c r="I212" s="20"/>
    </row>
    <row r="213" customFormat="false" ht="12.75" hidden="false" customHeight="false" outlineLevel="0" collapsed="false">
      <c r="A213" s="21"/>
      <c r="B213" s="21"/>
      <c r="C213" s="25"/>
      <c r="D213" s="23"/>
      <c r="E213" s="21"/>
      <c r="F213" s="21"/>
      <c r="G213" s="21"/>
      <c r="H213" s="21"/>
      <c r="I213" s="20"/>
    </row>
    <row r="214" customFormat="false" ht="12.75" hidden="false" customHeight="false" outlineLevel="0" collapsed="false">
      <c r="A214" s="21"/>
      <c r="B214" s="21"/>
      <c r="C214" s="25"/>
      <c r="D214" s="23"/>
      <c r="E214" s="21"/>
      <c r="F214" s="21"/>
      <c r="G214" s="21"/>
      <c r="H214" s="21"/>
      <c r="I214" s="20"/>
    </row>
    <row r="215" customFormat="false" ht="12.75" hidden="false" customHeight="false" outlineLevel="0" collapsed="false">
      <c r="A215" s="21"/>
      <c r="B215" s="21"/>
      <c r="C215" s="25"/>
      <c r="D215" s="23"/>
      <c r="E215" s="21"/>
      <c r="F215" s="21"/>
      <c r="G215" s="21"/>
      <c r="H215" s="21"/>
      <c r="I215" s="20"/>
    </row>
    <row r="216" customFormat="false" ht="12.75" hidden="false" customHeight="false" outlineLevel="0" collapsed="false">
      <c r="A216" s="21"/>
      <c r="B216" s="21"/>
      <c r="C216" s="25"/>
      <c r="D216" s="23"/>
      <c r="E216" s="21"/>
      <c r="F216" s="21"/>
      <c r="G216" s="21"/>
      <c r="H216" s="21"/>
      <c r="I216" s="20"/>
    </row>
    <row r="217" customFormat="false" ht="12.75" hidden="false" customHeight="false" outlineLevel="0" collapsed="false">
      <c r="A217" s="21"/>
      <c r="B217" s="21"/>
      <c r="C217" s="25"/>
      <c r="D217" s="23"/>
      <c r="E217" s="21"/>
      <c r="F217" s="21"/>
      <c r="G217" s="21"/>
      <c r="H217" s="21"/>
      <c r="I217" s="20"/>
    </row>
    <row r="218" customFormat="false" ht="12.75" hidden="false" customHeight="false" outlineLevel="0" collapsed="false">
      <c r="A218" s="21"/>
      <c r="B218" s="21"/>
      <c r="C218" s="25"/>
      <c r="D218" s="23"/>
      <c r="E218" s="21"/>
      <c r="F218" s="21"/>
      <c r="G218" s="21"/>
      <c r="H218" s="21"/>
      <c r="I218" s="20"/>
    </row>
    <row r="219" customFormat="false" ht="12.75" hidden="false" customHeight="false" outlineLevel="0" collapsed="false">
      <c r="A219" s="21"/>
      <c r="B219" s="21"/>
      <c r="C219" s="25"/>
      <c r="D219" s="23"/>
      <c r="E219" s="21"/>
      <c r="F219" s="21"/>
      <c r="G219" s="21"/>
      <c r="H219" s="21"/>
      <c r="I219" s="20"/>
    </row>
    <row r="220" customFormat="false" ht="12.75" hidden="false" customHeight="false" outlineLevel="0" collapsed="false">
      <c r="A220" s="21"/>
      <c r="B220" s="21"/>
      <c r="C220" s="25"/>
      <c r="D220" s="23"/>
      <c r="E220" s="21"/>
      <c r="F220" s="21"/>
      <c r="G220" s="21"/>
      <c r="H220" s="21"/>
      <c r="I220" s="20"/>
    </row>
    <row r="221" customFormat="false" ht="12.75" hidden="false" customHeight="false" outlineLevel="0" collapsed="false">
      <c r="A221" s="21"/>
      <c r="B221" s="21"/>
      <c r="C221" s="25"/>
      <c r="D221" s="23"/>
      <c r="E221" s="21"/>
      <c r="F221" s="21"/>
      <c r="G221" s="21"/>
      <c r="H221" s="21"/>
      <c r="I221" s="20"/>
    </row>
    <row r="222" customFormat="false" ht="12.75" hidden="false" customHeight="false" outlineLevel="0" collapsed="false">
      <c r="A222" s="21"/>
      <c r="B222" s="21"/>
      <c r="C222" s="25"/>
      <c r="D222" s="23"/>
      <c r="E222" s="21"/>
      <c r="F222" s="21"/>
      <c r="G222" s="21"/>
      <c r="H222" s="21"/>
      <c r="I222" s="20"/>
    </row>
    <row r="223" customFormat="false" ht="12.75" hidden="false" customHeight="false" outlineLevel="0" collapsed="false">
      <c r="A223" s="21"/>
      <c r="B223" s="21"/>
      <c r="C223" s="25"/>
      <c r="D223" s="23"/>
      <c r="E223" s="21"/>
      <c r="F223" s="21"/>
      <c r="G223" s="21"/>
      <c r="H223" s="21"/>
      <c r="I223" s="20"/>
    </row>
    <row r="224" customFormat="false" ht="12.75" hidden="false" customHeight="false" outlineLevel="0" collapsed="false">
      <c r="A224" s="21"/>
      <c r="B224" s="21"/>
      <c r="C224" s="25"/>
      <c r="D224" s="23"/>
      <c r="E224" s="21"/>
      <c r="F224" s="21"/>
      <c r="G224" s="21"/>
      <c r="H224" s="21"/>
      <c r="I224" s="20"/>
    </row>
    <row r="225" customFormat="false" ht="12.75" hidden="false" customHeight="false" outlineLevel="0" collapsed="false">
      <c r="A225" s="21"/>
      <c r="B225" s="21"/>
      <c r="C225" s="25"/>
      <c r="D225" s="23"/>
      <c r="E225" s="21"/>
      <c r="F225" s="21"/>
      <c r="G225" s="21"/>
      <c r="H225" s="21"/>
      <c r="I225" s="20"/>
    </row>
    <row r="226" customFormat="false" ht="12.75" hidden="false" customHeight="false" outlineLevel="0" collapsed="false">
      <c r="A226" s="21"/>
      <c r="B226" s="21"/>
      <c r="C226" s="25"/>
      <c r="D226" s="23"/>
      <c r="E226" s="21"/>
      <c r="F226" s="21"/>
      <c r="G226" s="21"/>
      <c r="H226" s="21"/>
      <c r="I226" s="20"/>
    </row>
    <row r="227" customFormat="false" ht="12.75" hidden="false" customHeight="false" outlineLevel="0" collapsed="false">
      <c r="A227" s="21"/>
      <c r="B227" s="21"/>
      <c r="C227" s="25"/>
      <c r="D227" s="23"/>
      <c r="E227" s="21"/>
      <c r="F227" s="21"/>
      <c r="G227" s="21"/>
      <c r="H227" s="21"/>
      <c r="I227" s="20"/>
    </row>
    <row r="228" customFormat="false" ht="12.75" hidden="false" customHeight="false" outlineLevel="0" collapsed="false">
      <c r="A228" s="21"/>
      <c r="B228" s="21"/>
      <c r="C228" s="25"/>
      <c r="D228" s="23"/>
      <c r="E228" s="21"/>
      <c r="F228" s="21"/>
      <c r="G228" s="21"/>
      <c r="H228" s="21"/>
      <c r="I228" s="20"/>
    </row>
    <row r="229" customFormat="false" ht="12.75" hidden="false" customHeight="false" outlineLevel="0" collapsed="false">
      <c r="A229" s="21"/>
      <c r="B229" s="21"/>
      <c r="C229" s="25"/>
      <c r="D229" s="23"/>
      <c r="E229" s="21"/>
      <c r="F229" s="21"/>
      <c r="G229" s="21"/>
      <c r="H229" s="21"/>
      <c r="I229" s="20"/>
    </row>
    <row r="230" customFormat="false" ht="12.75" hidden="false" customHeight="false" outlineLevel="0" collapsed="false">
      <c r="A230" s="21"/>
      <c r="B230" s="21"/>
      <c r="C230" s="25"/>
      <c r="D230" s="23"/>
      <c r="E230" s="21"/>
      <c r="F230" s="21"/>
      <c r="G230" s="21"/>
      <c r="H230" s="21"/>
      <c r="I230" s="20"/>
    </row>
    <row r="231" customFormat="false" ht="12.75" hidden="false" customHeight="false" outlineLevel="0" collapsed="false">
      <c r="A231" s="21"/>
      <c r="B231" s="21"/>
      <c r="C231" s="25"/>
      <c r="D231" s="23"/>
      <c r="E231" s="21"/>
      <c r="F231" s="21"/>
      <c r="G231" s="21"/>
      <c r="H231" s="21"/>
      <c r="I231" s="20"/>
    </row>
    <row r="232" customFormat="false" ht="12.75" hidden="false" customHeight="false" outlineLevel="0" collapsed="false">
      <c r="A232" s="21"/>
      <c r="B232" s="21"/>
      <c r="C232" s="25"/>
      <c r="D232" s="23"/>
      <c r="E232" s="21"/>
      <c r="F232" s="21"/>
      <c r="G232" s="21"/>
      <c r="H232" s="21"/>
      <c r="I232" s="20"/>
    </row>
    <row r="233" customFormat="false" ht="12.75" hidden="false" customHeight="false" outlineLevel="0" collapsed="false">
      <c r="A233" s="21"/>
      <c r="B233" s="21"/>
      <c r="C233" s="25"/>
      <c r="D233" s="23"/>
      <c r="E233" s="21"/>
      <c r="F233" s="21"/>
      <c r="G233" s="21"/>
      <c r="H233" s="21"/>
      <c r="I233" s="20"/>
    </row>
    <row r="234" customFormat="false" ht="12.75" hidden="false" customHeight="false" outlineLevel="0" collapsed="false">
      <c r="A234" s="21"/>
      <c r="B234" s="21"/>
      <c r="C234" s="25"/>
      <c r="D234" s="23"/>
      <c r="E234" s="21"/>
      <c r="F234" s="21"/>
      <c r="G234" s="21"/>
      <c r="H234" s="21"/>
      <c r="I234" s="20"/>
    </row>
    <row r="235" customFormat="false" ht="12.75" hidden="false" customHeight="false" outlineLevel="0" collapsed="false">
      <c r="A235" s="21"/>
      <c r="B235" s="21"/>
      <c r="C235" s="25"/>
      <c r="D235" s="23"/>
      <c r="E235" s="21"/>
      <c r="F235" s="21"/>
      <c r="G235" s="21"/>
      <c r="H235" s="21"/>
      <c r="I235" s="20"/>
    </row>
    <row r="236" customFormat="false" ht="12.75" hidden="false" customHeight="false" outlineLevel="0" collapsed="false">
      <c r="A236" s="21"/>
      <c r="B236" s="21"/>
      <c r="C236" s="25"/>
      <c r="D236" s="23"/>
      <c r="E236" s="21"/>
      <c r="F236" s="21"/>
      <c r="G236" s="21"/>
      <c r="H236" s="21"/>
      <c r="I236" s="20"/>
    </row>
    <row r="237" customFormat="false" ht="12.75" hidden="false" customHeight="false" outlineLevel="0" collapsed="false">
      <c r="A237" s="21"/>
      <c r="B237" s="21"/>
      <c r="C237" s="25"/>
      <c r="D237" s="23"/>
      <c r="E237" s="21"/>
      <c r="F237" s="21"/>
      <c r="G237" s="21"/>
      <c r="H237" s="21"/>
      <c r="I237" s="20"/>
    </row>
    <row r="238" customFormat="false" ht="12.75" hidden="false" customHeight="false" outlineLevel="0" collapsed="false">
      <c r="A238" s="21"/>
      <c r="B238" s="21"/>
      <c r="C238" s="25"/>
      <c r="D238" s="23"/>
      <c r="E238" s="21"/>
      <c r="F238" s="21"/>
      <c r="G238" s="21"/>
      <c r="H238" s="21"/>
      <c r="I238" s="20"/>
    </row>
    <row r="239" customFormat="false" ht="12.75" hidden="false" customHeight="false" outlineLevel="0" collapsed="false">
      <c r="A239" s="21"/>
      <c r="B239" s="21"/>
      <c r="C239" s="25"/>
      <c r="D239" s="23"/>
      <c r="E239" s="21"/>
      <c r="F239" s="21"/>
      <c r="G239" s="21"/>
      <c r="H239" s="21"/>
      <c r="I239" s="20"/>
    </row>
    <row r="240" customFormat="false" ht="12.75" hidden="false" customHeight="false" outlineLevel="0" collapsed="false">
      <c r="A240" s="21"/>
      <c r="B240" s="21"/>
      <c r="C240" s="25"/>
      <c r="D240" s="23"/>
      <c r="E240" s="21"/>
      <c r="F240" s="21"/>
      <c r="G240" s="21"/>
      <c r="H240" s="21"/>
      <c r="I240" s="20"/>
    </row>
    <row r="241" customFormat="false" ht="12.75" hidden="false" customHeight="false" outlineLevel="0" collapsed="false">
      <c r="A241" s="21"/>
      <c r="B241" s="21"/>
      <c r="C241" s="25"/>
      <c r="D241" s="23"/>
      <c r="E241" s="21"/>
      <c r="F241" s="21"/>
      <c r="G241" s="21"/>
      <c r="H241" s="21"/>
      <c r="I241" s="20"/>
    </row>
    <row r="242" customFormat="false" ht="12.75" hidden="false" customHeight="false" outlineLevel="0" collapsed="false">
      <c r="A242" s="21"/>
      <c r="B242" s="21"/>
      <c r="C242" s="25"/>
      <c r="D242" s="23"/>
      <c r="E242" s="21"/>
      <c r="F242" s="21"/>
      <c r="G242" s="21"/>
      <c r="H242" s="21"/>
      <c r="I242" s="20"/>
    </row>
    <row r="243" customFormat="false" ht="12.75" hidden="false" customHeight="false" outlineLevel="0" collapsed="false">
      <c r="A243" s="21"/>
      <c r="B243" s="21"/>
      <c r="C243" s="25"/>
      <c r="D243" s="23"/>
      <c r="E243" s="21"/>
      <c r="F243" s="21"/>
      <c r="G243" s="21"/>
      <c r="H243" s="21"/>
      <c r="I243" s="20"/>
    </row>
    <row r="244" customFormat="false" ht="12.75" hidden="false" customHeight="false" outlineLevel="0" collapsed="false">
      <c r="A244" s="21"/>
      <c r="B244" s="21"/>
      <c r="C244" s="25"/>
      <c r="D244" s="23"/>
      <c r="E244" s="21"/>
      <c r="F244" s="21"/>
      <c r="G244" s="21"/>
      <c r="H244" s="21"/>
      <c r="I244" s="20"/>
    </row>
    <row r="245" customFormat="false" ht="12.75" hidden="false" customHeight="false" outlineLevel="0" collapsed="false">
      <c r="A245" s="21"/>
      <c r="B245" s="21"/>
      <c r="C245" s="25"/>
      <c r="D245" s="23"/>
      <c r="E245" s="21"/>
      <c r="F245" s="21"/>
      <c r="G245" s="21"/>
      <c r="H245" s="21"/>
      <c r="I245" s="20"/>
    </row>
    <row r="246" customFormat="false" ht="12.75" hidden="false" customHeight="false" outlineLevel="0" collapsed="false">
      <c r="A246" s="21"/>
      <c r="B246" s="21"/>
      <c r="C246" s="25"/>
      <c r="D246" s="23"/>
      <c r="E246" s="21"/>
      <c r="F246" s="21"/>
      <c r="G246" s="21"/>
      <c r="H246" s="21"/>
      <c r="I246" s="20"/>
    </row>
    <row r="247" customFormat="false" ht="12.75" hidden="false" customHeight="false" outlineLevel="0" collapsed="false">
      <c r="A247" s="21"/>
      <c r="B247" s="21"/>
      <c r="C247" s="25"/>
      <c r="D247" s="23"/>
      <c r="E247" s="21"/>
      <c r="F247" s="21"/>
      <c r="G247" s="21"/>
      <c r="H247" s="21"/>
      <c r="I247" s="20"/>
    </row>
    <row r="248" customFormat="false" ht="12.75" hidden="false" customHeight="false" outlineLevel="0" collapsed="false">
      <c r="A248" s="21"/>
      <c r="B248" s="21"/>
      <c r="C248" s="25"/>
      <c r="D248" s="23"/>
      <c r="E248" s="21"/>
      <c r="F248" s="21"/>
      <c r="G248" s="21"/>
      <c r="H248" s="21"/>
      <c r="I248" s="20"/>
    </row>
    <row r="249" customFormat="false" ht="12.75" hidden="false" customHeight="false" outlineLevel="0" collapsed="false">
      <c r="A249" s="21"/>
      <c r="B249" s="21"/>
      <c r="C249" s="25"/>
      <c r="D249" s="23"/>
      <c r="E249" s="21"/>
      <c r="F249" s="21"/>
      <c r="G249" s="21"/>
      <c r="H249" s="21"/>
      <c r="I249" s="20"/>
    </row>
    <row r="250" customFormat="false" ht="12.75" hidden="false" customHeight="false" outlineLevel="0" collapsed="false">
      <c r="A250" s="21"/>
      <c r="B250" s="21"/>
      <c r="C250" s="25"/>
      <c r="D250" s="23"/>
      <c r="E250" s="21"/>
      <c r="F250" s="21"/>
      <c r="G250" s="21"/>
      <c r="H250" s="21"/>
      <c r="I250" s="20"/>
    </row>
    <row r="251" customFormat="false" ht="12.75" hidden="false" customHeight="false" outlineLevel="0" collapsed="false">
      <c r="A251" s="21"/>
      <c r="B251" s="21"/>
      <c r="C251" s="25"/>
      <c r="D251" s="23"/>
      <c r="E251" s="21"/>
      <c r="F251" s="21"/>
      <c r="G251" s="21"/>
      <c r="H251" s="21"/>
      <c r="I251" s="20"/>
    </row>
    <row r="252" customFormat="false" ht="12.75" hidden="false" customHeight="false" outlineLevel="0" collapsed="false">
      <c r="A252" s="21"/>
      <c r="B252" s="21"/>
      <c r="C252" s="25"/>
      <c r="D252" s="23"/>
      <c r="E252" s="21"/>
      <c r="F252" s="21"/>
      <c r="G252" s="21"/>
      <c r="H252" s="21"/>
      <c r="I252" s="20"/>
    </row>
    <row r="253" customFormat="false" ht="12.75" hidden="false" customHeight="false" outlineLevel="0" collapsed="false">
      <c r="A253" s="21"/>
      <c r="B253" s="21"/>
      <c r="C253" s="25"/>
      <c r="D253" s="23"/>
      <c r="E253" s="21"/>
      <c r="F253" s="21"/>
      <c r="G253" s="21"/>
      <c r="H253" s="21"/>
      <c r="I253" s="20"/>
    </row>
    <row r="254" customFormat="false" ht="12.75" hidden="false" customHeight="false" outlineLevel="0" collapsed="false">
      <c r="A254" s="21"/>
      <c r="B254" s="21"/>
      <c r="C254" s="25"/>
      <c r="D254" s="23"/>
      <c r="E254" s="21"/>
      <c r="F254" s="21"/>
      <c r="G254" s="21"/>
      <c r="H254" s="21"/>
      <c r="I254" s="20"/>
    </row>
    <row r="255" customFormat="false" ht="12.75" hidden="false" customHeight="false" outlineLevel="0" collapsed="false">
      <c r="A255" s="21"/>
      <c r="B255" s="21"/>
      <c r="C255" s="25"/>
      <c r="D255" s="23"/>
      <c r="E255" s="21"/>
      <c r="F255" s="21"/>
      <c r="G255" s="21"/>
      <c r="H255" s="21"/>
      <c r="I255" s="20"/>
    </row>
    <row r="256" customFormat="false" ht="12.75" hidden="false" customHeight="false" outlineLevel="0" collapsed="false">
      <c r="A256" s="21"/>
      <c r="B256" s="21"/>
      <c r="C256" s="25"/>
      <c r="D256" s="23"/>
      <c r="E256" s="21"/>
      <c r="F256" s="21"/>
      <c r="G256" s="21"/>
      <c r="H256" s="21"/>
      <c r="I256" s="20"/>
    </row>
    <row r="257" customFormat="false" ht="12.75" hidden="false" customHeight="false" outlineLevel="0" collapsed="false">
      <c r="A257" s="21"/>
      <c r="B257" s="21"/>
      <c r="C257" s="25"/>
      <c r="D257" s="23"/>
      <c r="E257" s="21"/>
      <c r="F257" s="21"/>
      <c r="G257" s="21"/>
      <c r="H257" s="21"/>
      <c r="I257" s="20"/>
    </row>
    <row r="258" customFormat="false" ht="12.75" hidden="false" customHeight="false" outlineLevel="0" collapsed="false">
      <c r="A258" s="21"/>
      <c r="B258" s="21"/>
      <c r="C258" s="25"/>
      <c r="D258" s="23"/>
      <c r="E258" s="21"/>
      <c r="F258" s="21"/>
      <c r="G258" s="21"/>
      <c r="H258" s="21"/>
      <c r="I258" s="20"/>
    </row>
    <row r="259" customFormat="false" ht="12.75" hidden="false" customHeight="false" outlineLevel="0" collapsed="false">
      <c r="A259" s="21"/>
      <c r="B259" s="21"/>
      <c r="C259" s="25"/>
      <c r="D259" s="23"/>
      <c r="E259" s="21"/>
      <c r="F259" s="21"/>
      <c r="G259" s="21"/>
      <c r="H259" s="21"/>
      <c r="I259" s="20"/>
    </row>
    <row r="260" customFormat="false" ht="12.75" hidden="false" customHeight="false" outlineLevel="0" collapsed="false">
      <c r="A260" s="21"/>
      <c r="B260" s="21"/>
      <c r="C260" s="25"/>
      <c r="D260" s="23"/>
      <c r="E260" s="21"/>
      <c r="F260" s="21"/>
      <c r="G260" s="21"/>
      <c r="H260" s="21"/>
      <c r="I260" s="20"/>
    </row>
    <row r="261" customFormat="false" ht="12.75" hidden="false" customHeight="false" outlineLevel="0" collapsed="false">
      <c r="A261" s="21"/>
      <c r="B261" s="21"/>
      <c r="C261" s="25"/>
      <c r="D261" s="23"/>
      <c r="E261" s="21"/>
      <c r="F261" s="21"/>
      <c r="G261" s="21"/>
      <c r="H261" s="21"/>
      <c r="I261" s="20"/>
    </row>
    <row r="262" customFormat="false" ht="12.75" hidden="false" customHeight="false" outlineLevel="0" collapsed="false">
      <c r="A262" s="21"/>
      <c r="B262" s="21"/>
      <c r="C262" s="25"/>
      <c r="D262" s="23"/>
      <c r="E262" s="21"/>
      <c r="F262" s="21"/>
      <c r="G262" s="21"/>
      <c r="H262" s="21"/>
      <c r="I262" s="20"/>
    </row>
    <row r="263" customFormat="false" ht="12.75" hidden="false" customHeight="false" outlineLevel="0" collapsed="false">
      <c r="A263" s="21"/>
      <c r="B263" s="21"/>
      <c r="C263" s="25"/>
      <c r="D263" s="23"/>
      <c r="E263" s="21"/>
      <c r="F263" s="21"/>
      <c r="G263" s="21"/>
      <c r="H263" s="21"/>
      <c r="I263" s="20"/>
    </row>
    <row r="264" customFormat="false" ht="12.75" hidden="false" customHeight="false" outlineLevel="0" collapsed="false">
      <c r="A264" s="21"/>
      <c r="B264" s="21"/>
      <c r="C264" s="25"/>
      <c r="D264" s="23"/>
      <c r="E264" s="21"/>
      <c r="F264" s="21"/>
      <c r="G264" s="21"/>
      <c r="H264" s="21"/>
      <c r="I264" s="20"/>
    </row>
    <row r="265" customFormat="false" ht="12.75" hidden="false" customHeight="false" outlineLevel="0" collapsed="false">
      <c r="A265" s="21"/>
      <c r="B265" s="21"/>
      <c r="C265" s="25"/>
      <c r="D265" s="23"/>
      <c r="E265" s="21"/>
      <c r="F265" s="21"/>
      <c r="G265" s="21"/>
      <c r="H265" s="21"/>
      <c r="I265" s="20"/>
    </row>
    <row r="266" customFormat="false" ht="12.75" hidden="false" customHeight="false" outlineLevel="0" collapsed="false">
      <c r="A266" s="21"/>
      <c r="B266" s="21"/>
      <c r="C266" s="25"/>
      <c r="D266" s="23"/>
      <c r="E266" s="21"/>
      <c r="F266" s="21"/>
      <c r="G266" s="21"/>
      <c r="H266" s="21"/>
      <c r="I266" s="20"/>
    </row>
    <row r="267" customFormat="false" ht="12.75" hidden="false" customHeight="false" outlineLevel="0" collapsed="false">
      <c r="A267" s="21"/>
      <c r="B267" s="21"/>
      <c r="C267" s="25"/>
      <c r="D267" s="23"/>
      <c r="E267" s="21"/>
      <c r="F267" s="21"/>
      <c r="G267" s="21"/>
      <c r="H267" s="21"/>
      <c r="I267" s="20"/>
    </row>
    <row r="268" customFormat="false" ht="12.75" hidden="false" customHeight="false" outlineLevel="0" collapsed="false">
      <c r="A268" s="21"/>
      <c r="B268" s="21"/>
      <c r="C268" s="25"/>
      <c r="D268" s="23"/>
      <c r="E268" s="21"/>
      <c r="F268" s="21"/>
      <c r="G268" s="21"/>
      <c r="H268" s="21"/>
      <c r="I268" s="20"/>
    </row>
    <row r="269" customFormat="false" ht="12.75" hidden="false" customHeight="false" outlineLevel="0" collapsed="false">
      <c r="A269" s="21"/>
      <c r="B269" s="21"/>
      <c r="C269" s="25"/>
      <c r="D269" s="23"/>
      <c r="E269" s="21"/>
      <c r="F269" s="21"/>
      <c r="G269" s="21"/>
      <c r="H269" s="21"/>
      <c r="I269" s="20"/>
    </row>
    <row r="270" customFormat="false" ht="12.75" hidden="false" customHeight="false" outlineLevel="0" collapsed="false">
      <c r="A270" s="21"/>
      <c r="B270" s="21"/>
      <c r="C270" s="25"/>
      <c r="D270" s="23"/>
      <c r="E270" s="21"/>
      <c r="F270" s="21"/>
      <c r="G270" s="21"/>
      <c r="H270" s="21"/>
      <c r="I270" s="20"/>
    </row>
    <row r="271" customFormat="false" ht="12.75" hidden="false" customHeight="false" outlineLevel="0" collapsed="false">
      <c r="A271" s="21"/>
      <c r="B271" s="21"/>
      <c r="C271" s="25"/>
      <c r="D271" s="23"/>
      <c r="E271" s="21"/>
      <c r="F271" s="21"/>
      <c r="G271" s="21"/>
      <c r="H271" s="21"/>
      <c r="I271" s="20"/>
    </row>
    <row r="272" customFormat="false" ht="12.75" hidden="false" customHeight="false" outlineLevel="0" collapsed="false">
      <c r="A272" s="21"/>
      <c r="B272" s="21"/>
      <c r="C272" s="25"/>
      <c r="D272" s="23"/>
      <c r="E272" s="21"/>
      <c r="F272" s="21"/>
      <c r="G272" s="21"/>
      <c r="H272" s="21"/>
      <c r="I272" s="20"/>
    </row>
    <row r="273" customFormat="false" ht="12.75" hidden="false" customHeight="false" outlineLevel="0" collapsed="false">
      <c r="A273" s="21"/>
      <c r="B273" s="21"/>
      <c r="C273" s="25"/>
      <c r="D273" s="23"/>
      <c r="E273" s="21"/>
      <c r="F273" s="21"/>
      <c r="G273" s="21"/>
      <c r="H273" s="21"/>
      <c r="I273" s="20"/>
    </row>
    <row r="274" customFormat="false" ht="12.75" hidden="false" customHeight="false" outlineLevel="0" collapsed="false">
      <c r="A274" s="21"/>
      <c r="B274" s="21"/>
      <c r="C274" s="25"/>
      <c r="D274" s="23"/>
      <c r="E274" s="21"/>
      <c r="F274" s="21"/>
      <c r="G274" s="21"/>
      <c r="H274" s="21"/>
      <c r="I274" s="20"/>
    </row>
    <row r="275" customFormat="false" ht="12.75" hidden="false" customHeight="false" outlineLevel="0" collapsed="false">
      <c r="A275" s="21"/>
      <c r="B275" s="21"/>
      <c r="C275" s="25"/>
      <c r="D275" s="23"/>
      <c r="E275" s="21"/>
      <c r="F275" s="21"/>
      <c r="G275" s="21"/>
      <c r="H275" s="21"/>
      <c r="I275" s="20"/>
    </row>
    <row r="276" customFormat="false" ht="12.75" hidden="false" customHeight="false" outlineLevel="0" collapsed="false">
      <c r="A276" s="21"/>
      <c r="B276" s="21"/>
      <c r="C276" s="25"/>
      <c r="D276" s="23"/>
      <c r="E276" s="21"/>
      <c r="F276" s="21"/>
      <c r="G276" s="21"/>
      <c r="H276" s="21"/>
      <c r="I276" s="20"/>
    </row>
    <row r="277" customFormat="false" ht="12.75" hidden="false" customHeight="false" outlineLevel="0" collapsed="false">
      <c r="A277" s="21"/>
      <c r="B277" s="21"/>
      <c r="C277" s="25"/>
      <c r="D277" s="23"/>
      <c r="E277" s="21"/>
      <c r="F277" s="21"/>
      <c r="G277" s="21"/>
      <c r="H277" s="21"/>
      <c r="I277" s="20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J14" activeCellId="0" sqref="J14"/>
    </sheetView>
  </sheetViews>
  <sheetFormatPr defaultColWidth="8.8359375" defaultRowHeight="12.75" zeroHeight="false" outlineLevelRow="0" outlineLevelCol="0"/>
  <sheetData>
    <row r="1" customFormat="false" ht="15.75" hidden="false" customHeight="true" outlineLevel="0" collapsed="false">
      <c r="A1" s="26" t="n">
        <v>44743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customFormat="false" ht="55.55" hidden="false" customHeight="false" outlineLevel="0" collapsed="false">
      <c r="A2" s="10" t="s">
        <v>0</v>
      </c>
      <c r="B2" s="27" t="s">
        <v>22</v>
      </c>
      <c r="C2" s="10" t="s">
        <v>23</v>
      </c>
      <c r="D2" s="10" t="s">
        <v>13</v>
      </c>
      <c r="E2" s="10" t="s">
        <v>14</v>
      </c>
      <c r="F2" s="10" t="s">
        <v>15</v>
      </c>
      <c r="G2" s="10" t="s">
        <v>16</v>
      </c>
      <c r="H2" s="10" t="s">
        <v>24</v>
      </c>
      <c r="I2" s="10" t="s">
        <v>25</v>
      </c>
      <c r="J2" s="10" t="s">
        <v>26</v>
      </c>
      <c r="K2" s="10" t="s">
        <v>20</v>
      </c>
    </row>
    <row r="3" customFormat="false" ht="13.8" hidden="false" customHeight="false" outlineLevel="0" collapsed="false">
      <c r="A3" s="28" t="n">
        <v>1</v>
      </c>
      <c r="B3" s="29" t="s">
        <v>27</v>
      </c>
      <c r="C3" s="30" t="n">
        <f aca="false">SUM(D3:K3)</f>
        <v>16</v>
      </c>
      <c r="D3" s="30" t="n">
        <v>2</v>
      </c>
      <c r="E3" s="30" t="n">
        <v>0</v>
      </c>
      <c r="F3" s="30" t="n">
        <v>7</v>
      </c>
      <c r="G3" s="30" t="n">
        <v>2</v>
      </c>
      <c r="H3" s="30" t="n">
        <v>0</v>
      </c>
      <c r="I3" s="30" t="n">
        <v>3</v>
      </c>
      <c r="J3" s="30" t="n">
        <v>0</v>
      </c>
      <c r="K3" s="30" t="n">
        <v>2</v>
      </c>
    </row>
    <row r="4" customFormat="false" ht="13.8" hidden="false" customHeight="false" outlineLevel="0" collapsed="false">
      <c r="A4" s="28" t="n">
        <v>1</v>
      </c>
      <c r="B4" s="31" t="s">
        <v>28</v>
      </c>
      <c r="C4" s="32" t="n">
        <v>18</v>
      </c>
      <c r="D4" s="32" t="n">
        <v>4</v>
      </c>
      <c r="E4" s="32" t="n">
        <v>1</v>
      </c>
      <c r="F4" s="32" t="n">
        <v>8</v>
      </c>
      <c r="G4" s="32" t="n">
        <v>0</v>
      </c>
      <c r="H4" s="32" t="n">
        <v>0</v>
      </c>
      <c r="I4" s="32" t="n">
        <v>1</v>
      </c>
      <c r="J4" s="32" t="n">
        <v>4</v>
      </c>
      <c r="K4" s="32" t="n">
        <v>0</v>
      </c>
    </row>
    <row r="5" customFormat="false" ht="13.8" hidden="false" customHeight="false" outlineLevel="0" collapsed="false">
      <c r="A5" s="33" t="n">
        <v>3</v>
      </c>
      <c r="B5" s="34" t="s">
        <v>29</v>
      </c>
      <c r="C5" s="30" t="n">
        <f aca="false">SUM(D5:K5)</f>
        <v>56</v>
      </c>
      <c r="D5" s="33" t="n">
        <v>2</v>
      </c>
      <c r="E5" s="33" t="n">
        <v>0</v>
      </c>
      <c r="F5" s="33" t="n">
        <v>44</v>
      </c>
      <c r="G5" s="33" t="n">
        <v>0</v>
      </c>
      <c r="H5" s="33" t="n">
        <v>0</v>
      </c>
      <c r="I5" s="33" t="n">
        <v>0</v>
      </c>
      <c r="J5" s="33" t="n">
        <v>0</v>
      </c>
      <c r="K5" s="33" t="n">
        <v>10</v>
      </c>
    </row>
    <row r="6" customFormat="false" ht="13.8" hidden="false" customHeight="false" outlineLevel="0" collapsed="false">
      <c r="A6" s="33" t="n">
        <v>4</v>
      </c>
      <c r="B6" s="11" t="s">
        <v>30</v>
      </c>
      <c r="C6" s="30" t="n">
        <v>18</v>
      </c>
      <c r="D6" s="32" t="n">
        <v>5</v>
      </c>
      <c r="E6" s="32" t="n">
        <v>0</v>
      </c>
      <c r="F6" s="32" t="n">
        <v>9</v>
      </c>
      <c r="G6" s="32" t="n">
        <v>0</v>
      </c>
      <c r="H6" s="32" t="n">
        <v>0</v>
      </c>
      <c r="I6" s="32" t="n">
        <v>4</v>
      </c>
      <c r="J6" s="32" t="n">
        <v>0</v>
      </c>
      <c r="K6" s="32" t="n">
        <v>0</v>
      </c>
    </row>
    <row r="7" customFormat="false" ht="13.8" hidden="false" customHeight="false" outlineLevel="0" collapsed="false">
      <c r="A7" s="33"/>
      <c r="B7" s="33"/>
      <c r="C7" s="35" t="n">
        <v>108</v>
      </c>
      <c r="D7" s="35" t="n">
        <v>13</v>
      </c>
      <c r="E7" s="35" t="n">
        <v>1</v>
      </c>
      <c r="F7" s="35" t="n">
        <v>68</v>
      </c>
      <c r="G7" s="35" t="n">
        <v>2</v>
      </c>
      <c r="H7" s="35" t="n">
        <v>0</v>
      </c>
      <c r="I7" s="35" t="n">
        <v>8</v>
      </c>
      <c r="J7" s="35" t="n">
        <v>4</v>
      </c>
      <c r="K7" s="35" t="n">
        <v>12</v>
      </c>
    </row>
    <row r="8" customFormat="false" ht="13.8" hidden="false" customHeight="false" outlineLevel="0" collapsed="false">
      <c r="A8" s="36"/>
      <c r="B8" s="36"/>
    </row>
  </sheetData>
  <mergeCells count="1">
    <mergeCell ref="A1:K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2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F22" activeCellId="0" sqref="F22"/>
    </sheetView>
  </sheetViews>
  <sheetFormatPr defaultColWidth="8.8359375" defaultRowHeight="12.75" zeroHeight="false" outlineLevelRow="0" outlineLevelCol="0"/>
  <cols>
    <col collapsed="false" customWidth="true" hidden="false" outlineLevel="0" max="1" min="1" style="0" width="17.7"/>
    <col collapsed="false" customWidth="true" hidden="false" outlineLevel="0" max="2" min="2" style="0" width="19.4"/>
    <col collapsed="false" customWidth="true" hidden="false" outlineLevel="0" max="3" min="3" style="0" width="27.2"/>
  </cols>
  <sheetData>
    <row r="1" customFormat="false" ht="16.5" hidden="false" customHeight="false" outlineLevel="0" collapsed="false">
      <c r="A1" s="37" t="s">
        <v>31</v>
      </c>
      <c r="B1" s="38" t="n">
        <v>44568</v>
      </c>
      <c r="C1" s="11"/>
    </row>
    <row r="2" customFormat="false" ht="16.5" hidden="false" customHeight="false" outlineLevel="0" collapsed="false">
      <c r="A2" s="37"/>
      <c r="B2" s="38"/>
      <c r="C2" s="11"/>
    </row>
    <row r="3" customFormat="false" ht="14.05" hidden="false" customHeight="false" outlineLevel="0" collapsed="false">
      <c r="A3" s="33" t="s">
        <v>32</v>
      </c>
      <c r="B3" s="39" t="s">
        <v>33</v>
      </c>
      <c r="C3" s="40" t="s">
        <v>34</v>
      </c>
    </row>
    <row r="4" customFormat="false" ht="14.05" hidden="false" customHeight="false" outlineLevel="0" collapsed="false">
      <c r="A4" s="11"/>
      <c r="B4" s="14"/>
      <c r="C4" s="40" t="s">
        <v>35</v>
      </c>
    </row>
    <row r="5" customFormat="false" ht="12.75" hidden="false" customHeight="true" outlineLevel="0" collapsed="false">
      <c r="A5" s="11" t="s">
        <v>36</v>
      </c>
      <c r="B5" s="40" t="s">
        <v>37</v>
      </c>
      <c r="C5" s="32" t="s">
        <v>38</v>
      </c>
    </row>
    <row r="6" customFormat="false" ht="12.75" hidden="false" customHeight="false" outlineLevel="0" collapsed="false">
      <c r="A6" s="11" t="s">
        <v>39</v>
      </c>
      <c r="B6" s="40"/>
      <c r="C6" s="32"/>
    </row>
    <row r="7" customFormat="false" ht="12.75" hidden="false" customHeight="false" outlineLevel="0" collapsed="false">
      <c r="A7" s="11" t="s">
        <v>40</v>
      </c>
      <c r="B7" s="40"/>
      <c r="C7" s="32"/>
    </row>
    <row r="8" customFormat="false" ht="14.9" hidden="false" customHeight="false" outlineLevel="0" collapsed="false">
      <c r="A8" s="11" t="s">
        <v>41</v>
      </c>
      <c r="B8" s="40" t="s">
        <v>42</v>
      </c>
      <c r="C8" s="33" t="s">
        <v>38</v>
      </c>
    </row>
    <row r="9" customFormat="false" ht="12.75" hidden="false" customHeight="false" outlineLevel="0" collapsed="false">
      <c r="A9" s="11" t="s">
        <v>43</v>
      </c>
      <c r="B9" s="40" t="s">
        <v>44</v>
      </c>
      <c r="C9" s="33" t="s">
        <v>38</v>
      </c>
    </row>
    <row r="10" customFormat="false" ht="14.9" hidden="false" customHeight="false" outlineLevel="0" collapsed="false">
      <c r="A10" s="11" t="s">
        <v>45</v>
      </c>
      <c r="B10" s="40" t="s">
        <v>46</v>
      </c>
      <c r="C10" s="33" t="s">
        <v>47</v>
      </c>
    </row>
    <row r="11" customFormat="false" ht="12.75" hidden="false" customHeight="false" outlineLevel="0" collapsed="false">
      <c r="A11" s="11" t="s">
        <v>48</v>
      </c>
      <c r="B11" s="40" t="s">
        <v>49</v>
      </c>
      <c r="C11" s="33" t="s">
        <v>38</v>
      </c>
    </row>
    <row r="12" customFormat="false" ht="12.75" hidden="false" customHeight="false" outlineLevel="0" collapsed="false">
      <c r="A12" s="11" t="s">
        <v>50</v>
      </c>
      <c r="B12" s="40" t="s">
        <v>51</v>
      </c>
      <c r="C12" s="33" t="s">
        <v>38</v>
      </c>
    </row>
    <row r="13" customFormat="false" ht="12.75" hidden="false" customHeight="false" outlineLevel="0" collapsed="false">
      <c r="A13" s="11" t="s">
        <v>52</v>
      </c>
      <c r="B13" s="40" t="s">
        <v>53</v>
      </c>
      <c r="C13" s="33" t="s">
        <v>38</v>
      </c>
    </row>
    <row r="14" customFormat="false" ht="12.75" hidden="false" customHeight="false" outlineLevel="0" collapsed="false">
      <c r="A14" s="11" t="s">
        <v>54</v>
      </c>
      <c r="B14" s="40" t="s">
        <v>55</v>
      </c>
      <c r="C14" s="33" t="s">
        <v>38</v>
      </c>
    </row>
    <row r="15" customFormat="false" ht="14.9" hidden="false" customHeight="false" outlineLevel="0" collapsed="false">
      <c r="A15" s="11" t="s">
        <v>56</v>
      </c>
      <c r="B15" s="40" t="s">
        <v>57</v>
      </c>
      <c r="C15" s="33" t="s">
        <v>38</v>
      </c>
    </row>
    <row r="16" customFormat="false" ht="12.75" hidden="false" customHeight="false" outlineLevel="0" collapsed="false">
      <c r="A16" s="11" t="s">
        <v>58</v>
      </c>
      <c r="B16" s="40" t="s">
        <v>59</v>
      </c>
      <c r="C16" s="33" t="s">
        <v>38</v>
      </c>
    </row>
    <row r="17" customFormat="false" ht="12.75" hidden="false" customHeight="false" outlineLevel="0" collapsed="false">
      <c r="A17" s="11" t="s">
        <v>60</v>
      </c>
      <c r="B17" s="40" t="s">
        <v>61</v>
      </c>
      <c r="C17" s="33" t="s">
        <v>47</v>
      </c>
    </row>
    <row r="18" customFormat="false" ht="12.75" hidden="false" customHeight="false" outlineLevel="0" collapsed="false">
      <c r="A18" s="11" t="s">
        <v>62</v>
      </c>
      <c r="B18" s="40" t="s">
        <v>63</v>
      </c>
      <c r="C18" s="33" t="s">
        <v>47</v>
      </c>
    </row>
    <row r="19" customFormat="false" ht="14.9" hidden="false" customHeight="false" outlineLevel="0" collapsed="false">
      <c r="A19" s="11" t="s">
        <v>64</v>
      </c>
      <c r="B19" s="40" t="s">
        <v>65</v>
      </c>
      <c r="C19" s="33" t="s">
        <v>38</v>
      </c>
    </row>
    <row r="20" customFormat="false" ht="12.75" hidden="false" customHeight="false" outlineLevel="0" collapsed="false">
      <c r="A20" s="11" t="s">
        <v>66</v>
      </c>
      <c r="B20" s="40" t="s">
        <v>67</v>
      </c>
      <c r="C20" s="33" t="s">
        <v>38</v>
      </c>
    </row>
    <row r="21" customFormat="false" ht="12.75" hidden="false" customHeight="false" outlineLevel="0" collapsed="false">
      <c r="A21" s="11" t="s">
        <v>68</v>
      </c>
      <c r="B21" s="40" t="s">
        <v>69</v>
      </c>
      <c r="C21" s="33" t="s">
        <v>47</v>
      </c>
    </row>
    <row r="22" customFormat="false" ht="12.75" hidden="false" customHeight="false" outlineLevel="0" collapsed="false">
      <c r="A22" s="11" t="s">
        <v>70</v>
      </c>
      <c r="B22" s="40" t="s">
        <v>71</v>
      </c>
      <c r="C22" s="33" t="s">
        <v>47</v>
      </c>
    </row>
  </sheetData>
  <mergeCells count="2">
    <mergeCell ref="B5:B7"/>
    <mergeCell ref="C5:C7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true">
    <pageSetUpPr fitToPage="false"/>
  </sheetPr>
  <dimension ref="A1:R99"/>
  <sheetViews>
    <sheetView showFormulas="false" showGridLines="true" showRowColHeaders="true" showZeros="true" rightToLeft="false" tabSelected="false" showOutlineSymbols="true" defaultGridColor="true" view="normal" topLeftCell="A22" colorId="64" zoomScale="90" zoomScaleNormal="90" zoomScalePageLayoutView="100" workbookViewId="0">
      <selection pane="topLeft" activeCell="Q94" activeCellId="0" sqref="Q94"/>
    </sheetView>
  </sheetViews>
  <sheetFormatPr defaultColWidth="9.171875" defaultRowHeight="13.8" zeroHeight="false" outlineLevelRow="0" outlineLevelCol="0"/>
  <cols>
    <col collapsed="false" customWidth="true" hidden="false" outlineLevel="0" max="4" min="4" style="0" width="48.83"/>
    <col collapsed="false" customWidth="true" hidden="false" outlineLevel="0" max="10" min="10" style="0" width="10.04"/>
  </cols>
  <sheetData>
    <row r="1" customFormat="false" ht="13.8" hidden="false" customHeight="false" outlineLevel="0" collapsed="false">
      <c r="A1" s="41"/>
      <c r="B1" s="42"/>
      <c r="C1" s="42"/>
      <c r="D1" s="43" t="s">
        <v>72</v>
      </c>
      <c r="E1" s="42"/>
      <c r="F1" s="42"/>
      <c r="G1" s="41"/>
      <c r="H1" s="42"/>
      <c r="I1" s="44"/>
      <c r="J1" s="44"/>
      <c r="K1" s="42"/>
      <c r="L1" s="42"/>
      <c r="M1" s="42"/>
      <c r="N1" s="42"/>
      <c r="O1" s="42"/>
      <c r="P1" s="41"/>
    </row>
    <row r="2" customFormat="false" ht="18.55" hidden="false" customHeight="false" outlineLevel="0" collapsed="false">
      <c r="A2" s="41"/>
      <c r="B2" s="45" t="s">
        <v>73</v>
      </c>
      <c r="C2" s="45"/>
      <c r="D2" s="42"/>
      <c r="E2" s="46" t="s">
        <v>74</v>
      </c>
      <c r="F2" s="46"/>
      <c r="G2" s="41"/>
      <c r="H2" s="42"/>
      <c r="I2" s="44"/>
      <c r="J2" s="44"/>
      <c r="K2" s="42"/>
      <c r="L2" s="42"/>
      <c r="M2" s="42"/>
      <c r="N2" s="42"/>
      <c r="O2" s="42"/>
      <c r="P2" s="41"/>
    </row>
    <row r="3" customFormat="false" ht="13.8" hidden="false" customHeight="false" outlineLevel="0" collapsed="false">
      <c r="A3" s="41"/>
      <c r="B3" s="42"/>
      <c r="C3" s="42"/>
      <c r="D3" s="42"/>
      <c r="E3" s="42"/>
      <c r="F3" s="42"/>
      <c r="G3" s="41"/>
      <c r="H3" s="42"/>
      <c r="I3" s="44"/>
      <c r="J3" s="44"/>
      <c r="K3" s="42"/>
      <c r="L3" s="42"/>
      <c r="M3" s="42"/>
      <c r="N3" s="42"/>
      <c r="O3" s="42"/>
      <c r="P3" s="41"/>
    </row>
    <row r="4" customFormat="false" ht="13.8" hidden="false" customHeight="false" outlineLevel="0" collapsed="false">
      <c r="A4" s="41"/>
      <c r="B4" s="42"/>
      <c r="C4" s="42"/>
      <c r="D4" s="42"/>
      <c r="E4" s="42"/>
      <c r="F4" s="42"/>
      <c r="G4" s="41"/>
      <c r="H4" s="42"/>
      <c r="I4" s="44"/>
      <c r="J4" s="44"/>
      <c r="K4" s="42"/>
      <c r="L4" s="42"/>
      <c r="M4" s="42"/>
      <c r="N4" s="42"/>
      <c r="O4" s="42"/>
      <c r="P4" s="41"/>
    </row>
    <row r="5" customFormat="false" ht="16.15" hidden="false" customHeight="false" outlineLevel="0" collapsed="false">
      <c r="A5" s="47" t="s">
        <v>75</v>
      </c>
      <c r="B5" s="48" t="s">
        <v>76</v>
      </c>
      <c r="C5" s="48" t="s">
        <v>77</v>
      </c>
      <c r="D5" s="48" t="s">
        <v>78</v>
      </c>
      <c r="E5" s="48" t="s">
        <v>79</v>
      </c>
      <c r="F5" s="48" t="s">
        <v>32</v>
      </c>
      <c r="G5" s="49" t="s">
        <v>80</v>
      </c>
      <c r="H5" s="50" t="s">
        <v>81</v>
      </c>
      <c r="I5" s="51" t="s">
        <v>82</v>
      </c>
      <c r="J5" s="51" t="s">
        <v>83</v>
      </c>
      <c r="K5" s="52" t="s">
        <v>84</v>
      </c>
      <c r="L5" s="52" t="s">
        <v>85</v>
      </c>
      <c r="M5" s="53" t="s">
        <v>86</v>
      </c>
      <c r="N5" s="53" t="s">
        <v>87</v>
      </c>
      <c r="O5" s="54" t="s">
        <v>88</v>
      </c>
      <c r="P5" s="55" t="s">
        <v>89</v>
      </c>
    </row>
    <row r="6" customFormat="false" ht="13.8" hidden="false" customHeight="false" outlineLevel="0" collapsed="false">
      <c r="A6" s="56" t="n">
        <v>4</v>
      </c>
      <c r="B6" s="57" t="s">
        <v>90</v>
      </c>
      <c r="C6" s="57" t="s">
        <v>91</v>
      </c>
      <c r="D6" s="58" t="s">
        <v>92</v>
      </c>
      <c r="E6" s="57" t="s">
        <v>93</v>
      </c>
      <c r="F6" s="57" t="s">
        <v>94</v>
      </c>
      <c r="G6" s="59" t="s">
        <v>95</v>
      </c>
      <c r="H6" s="60" t="s">
        <v>96</v>
      </c>
      <c r="I6" s="61" t="s">
        <v>97</v>
      </c>
      <c r="J6" s="62" t="s">
        <v>98</v>
      </c>
      <c r="K6" s="63"/>
      <c r="L6" s="63"/>
      <c r="M6" s="64" t="s">
        <v>99</v>
      </c>
      <c r="N6" s="65"/>
      <c r="O6" s="66"/>
      <c r="P6" s="67" t="s">
        <v>38</v>
      </c>
    </row>
    <row r="7" customFormat="false" ht="13.8" hidden="false" customHeight="false" outlineLevel="0" collapsed="false">
      <c r="A7" s="56"/>
      <c r="B7" s="57"/>
      <c r="C7" s="57" t="s">
        <v>91</v>
      </c>
      <c r="D7" s="58" t="s">
        <v>100</v>
      </c>
      <c r="E7" s="57" t="s">
        <v>93</v>
      </c>
      <c r="F7" s="57" t="s">
        <v>94</v>
      </c>
      <c r="G7" s="59" t="s">
        <v>95</v>
      </c>
      <c r="H7" s="60" t="s">
        <v>96</v>
      </c>
      <c r="I7" s="61" t="s">
        <v>97</v>
      </c>
      <c r="J7" s="62" t="s">
        <v>101</v>
      </c>
      <c r="K7" s="63"/>
      <c r="L7" s="63"/>
      <c r="M7" s="64" t="s">
        <v>99</v>
      </c>
      <c r="N7" s="65"/>
      <c r="O7" s="66"/>
      <c r="P7" s="67" t="s">
        <v>38</v>
      </c>
    </row>
    <row r="8" customFormat="false" ht="13.8" hidden="false" customHeight="false" outlineLevel="0" collapsed="false">
      <c r="A8" s="56"/>
      <c r="B8" s="57"/>
      <c r="C8" s="57" t="s">
        <v>91</v>
      </c>
      <c r="D8" s="58" t="s">
        <v>102</v>
      </c>
      <c r="E8" s="57" t="s">
        <v>93</v>
      </c>
      <c r="F8" s="57" t="s">
        <v>94</v>
      </c>
      <c r="G8" s="59" t="s">
        <v>95</v>
      </c>
      <c r="H8" s="60" t="s">
        <v>96</v>
      </c>
      <c r="I8" s="61" t="s">
        <v>97</v>
      </c>
      <c r="J8" s="62" t="s">
        <v>103</v>
      </c>
      <c r="K8" s="63"/>
      <c r="L8" s="63"/>
      <c r="M8" s="64" t="s">
        <v>99</v>
      </c>
      <c r="N8" s="65"/>
      <c r="O8" s="66"/>
      <c r="P8" s="67" t="s">
        <v>38</v>
      </c>
    </row>
    <row r="9" customFormat="false" ht="13.8" hidden="false" customHeight="false" outlineLevel="0" collapsed="false">
      <c r="A9" s="56"/>
      <c r="B9" s="57"/>
      <c r="C9" s="57" t="s">
        <v>91</v>
      </c>
      <c r="D9" s="58" t="s">
        <v>104</v>
      </c>
      <c r="E9" s="57" t="s">
        <v>93</v>
      </c>
      <c r="F9" s="57" t="s">
        <v>94</v>
      </c>
      <c r="G9" s="59" t="s">
        <v>95</v>
      </c>
      <c r="H9" s="60" t="s">
        <v>96</v>
      </c>
      <c r="I9" s="61" t="s">
        <v>97</v>
      </c>
      <c r="J9" s="62" t="s">
        <v>105</v>
      </c>
      <c r="K9" s="63"/>
      <c r="L9" s="63"/>
      <c r="M9" s="64" t="s">
        <v>99</v>
      </c>
      <c r="N9" s="65"/>
      <c r="O9" s="66"/>
      <c r="P9" s="67" t="s">
        <v>38</v>
      </c>
    </row>
    <row r="10" customFormat="false" ht="13.8" hidden="false" customHeight="false" outlineLevel="0" collapsed="false">
      <c r="A10" s="56"/>
      <c r="B10" s="57"/>
      <c r="C10" s="57" t="s">
        <v>91</v>
      </c>
      <c r="D10" s="58" t="s">
        <v>106</v>
      </c>
      <c r="E10" s="57" t="s">
        <v>93</v>
      </c>
      <c r="F10" s="57" t="s">
        <v>94</v>
      </c>
      <c r="G10" s="59" t="s">
        <v>95</v>
      </c>
      <c r="H10" s="60" t="s">
        <v>96</v>
      </c>
      <c r="I10" s="61" t="s">
        <v>97</v>
      </c>
      <c r="J10" s="62" t="s">
        <v>107</v>
      </c>
      <c r="K10" s="63"/>
      <c r="L10" s="63"/>
      <c r="M10" s="64" t="s">
        <v>99</v>
      </c>
      <c r="N10" s="65"/>
      <c r="O10" s="66"/>
      <c r="P10" s="67" t="s">
        <v>38</v>
      </c>
    </row>
    <row r="11" customFormat="false" ht="13.8" hidden="false" customHeight="false" outlineLevel="0" collapsed="false">
      <c r="A11" s="56"/>
      <c r="B11" s="57"/>
      <c r="C11" s="57" t="s">
        <v>91</v>
      </c>
      <c r="D11" s="58" t="s">
        <v>108</v>
      </c>
      <c r="E11" s="57" t="s">
        <v>93</v>
      </c>
      <c r="F11" s="57" t="s">
        <v>94</v>
      </c>
      <c r="G11" s="59" t="s">
        <v>95</v>
      </c>
      <c r="H11" s="60" t="s">
        <v>96</v>
      </c>
      <c r="I11" s="61" t="s">
        <v>97</v>
      </c>
      <c r="J11" s="62" t="s">
        <v>109</v>
      </c>
      <c r="K11" s="63"/>
      <c r="L11" s="63"/>
      <c r="M11" s="64" t="s">
        <v>99</v>
      </c>
      <c r="N11" s="65"/>
      <c r="O11" s="66"/>
      <c r="P11" s="67" t="s">
        <v>38</v>
      </c>
    </row>
    <row r="12" customFormat="false" ht="13.8" hidden="false" customHeight="false" outlineLevel="0" collapsed="false">
      <c r="A12" s="56"/>
      <c r="B12" s="57"/>
      <c r="C12" s="57" t="s">
        <v>91</v>
      </c>
      <c r="D12" s="58" t="s">
        <v>110</v>
      </c>
      <c r="E12" s="57" t="s">
        <v>93</v>
      </c>
      <c r="F12" s="57" t="s">
        <v>94</v>
      </c>
      <c r="G12" s="59" t="s">
        <v>95</v>
      </c>
      <c r="H12" s="60" t="s">
        <v>96</v>
      </c>
      <c r="I12" s="61" t="s">
        <v>97</v>
      </c>
      <c r="J12" s="62" t="s">
        <v>111</v>
      </c>
      <c r="K12" s="63"/>
      <c r="L12" s="63"/>
      <c r="M12" s="64" t="s">
        <v>99</v>
      </c>
      <c r="N12" s="65"/>
      <c r="O12" s="66"/>
      <c r="P12" s="67" t="s">
        <v>38</v>
      </c>
    </row>
    <row r="13" customFormat="false" ht="13.8" hidden="false" customHeight="false" outlineLevel="0" collapsed="false">
      <c r="A13" s="56"/>
      <c r="B13" s="57"/>
      <c r="C13" s="57" t="s">
        <v>91</v>
      </c>
      <c r="D13" s="58" t="s">
        <v>112</v>
      </c>
      <c r="E13" s="57" t="s">
        <v>93</v>
      </c>
      <c r="F13" s="57" t="s">
        <v>94</v>
      </c>
      <c r="G13" s="59" t="s">
        <v>95</v>
      </c>
      <c r="H13" s="60" t="s">
        <v>96</v>
      </c>
      <c r="I13" s="61" t="s">
        <v>97</v>
      </c>
      <c r="J13" s="62" t="s">
        <v>113</v>
      </c>
      <c r="K13" s="63"/>
      <c r="L13" s="63"/>
      <c r="M13" s="64" t="s">
        <v>99</v>
      </c>
      <c r="N13" s="65"/>
      <c r="O13" s="66"/>
      <c r="P13" s="67" t="s">
        <v>38</v>
      </c>
    </row>
    <row r="14" customFormat="false" ht="13.8" hidden="false" customHeight="false" outlineLevel="0" collapsed="false">
      <c r="A14" s="68" t="n">
        <v>10</v>
      </c>
      <c r="B14" s="69" t="s">
        <v>114</v>
      </c>
      <c r="C14" s="69" t="s">
        <v>91</v>
      </c>
      <c r="D14" s="70" t="s">
        <v>114</v>
      </c>
      <c r="E14" s="69" t="s">
        <v>93</v>
      </c>
      <c r="F14" s="69" t="s">
        <v>94</v>
      </c>
      <c r="G14" s="71" t="s">
        <v>95</v>
      </c>
      <c r="H14" s="72" t="s">
        <v>96</v>
      </c>
      <c r="I14" s="73" t="s">
        <v>97</v>
      </c>
      <c r="J14" s="74" t="s">
        <v>115</v>
      </c>
      <c r="K14" s="75"/>
      <c r="L14" s="74"/>
      <c r="M14" s="76" t="s">
        <v>116</v>
      </c>
      <c r="N14" s="77"/>
      <c r="O14" s="78"/>
      <c r="P14" s="67" t="s">
        <v>38</v>
      </c>
    </row>
    <row r="15" customFormat="false" ht="13.8" hidden="false" customHeight="false" outlineLevel="0" collapsed="false">
      <c r="A15" s="79" t="n">
        <v>11</v>
      </c>
      <c r="B15" s="69" t="s">
        <v>117</v>
      </c>
      <c r="C15" s="69" t="s">
        <v>91</v>
      </c>
      <c r="D15" s="70" t="s">
        <v>118</v>
      </c>
      <c r="E15" s="69" t="s">
        <v>93</v>
      </c>
      <c r="F15" s="69" t="s">
        <v>94</v>
      </c>
      <c r="G15" s="80" t="s">
        <v>95</v>
      </c>
      <c r="H15" s="72" t="s">
        <v>96</v>
      </c>
      <c r="I15" s="73" t="s">
        <v>97</v>
      </c>
      <c r="J15" s="81" t="s">
        <v>119</v>
      </c>
      <c r="K15" s="75"/>
      <c r="L15" s="75"/>
      <c r="M15" s="76" t="s">
        <v>116</v>
      </c>
      <c r="N15" s="69"/>
      <c r="O15" s="82"/>
      <c r="P15" s="67" t="s">
        <v>38</v>
      </c>
    </row>
    <row r="16" customFormat="false" ht="13.8" hidden="false" customHeight="false" outlineLevel="0" collapsed="false">
      <c r="A16" s="83" t="n">
        <v>12</v>
      </c>
      <c r="B16" s="84" t="s">
        <v>120</v>
      </c>
      <c r="C16" s="84" t="s">
        <v>91</v>
      </c>
      <c r="D16" s="85" t="s">
        <v>121</v>
      </c>
      <c r="E16" s="86" t="s">
        <v>93</v>
      </c>
      <c r="F16" s="86" t="s">
        <v>94</v>
      </c>
      <c r="G16" s="87" t="s">
        <v>95</v>
      </c>
      <c r="H16" s="88" t="s">
        <v>96</v>
      </c>
      <c r="I16" s="89" t="s">
        <v>97</v>
      </c>
      <c r="J16" s="90" t="s">
        <v>122</v>
      </c>
      <c r="K16" s="91"/>
      <c r="L16" s="91"/>
      <c r="M16" s="92" t="s">
        <v>116</v>
      </c>
      <c r="N16" s="84"/>
      <c r="O16" s="93"/>
      <c r="P16" s="67" t="s">
        <v>38</v>
      </c>
      <c r="R16" s="0" t="n">
        <v>9</v>
      </c>
    </row>
    <row r="17" customFormat="false" ht="13.8" hidden="false" customHeight="false" outlineLevel="0" collapsed="false">
      <c r="A17" s="67" t="n">
        <v>48</v>
      </c>
      <c r="B17" s="94" t="s">
        <v>123</v>
      </c>
      <c r="C17" s="94" t="s">
        <v>91</v>
      </c>
      <c r="D17" s="94" t="s">
        <v>123</v>
      </c>
      <c r="E17" s="94" t="s">
        <v>93</v>
      </c>
      <c r="F17" s="94" t="s">
        <v>94</v>
      </c>
      <c r="G17" s="95" t="s">
        <v>95</v>
      </c>
      <c r="H17" s="94" t="s">
        <v>96</v>
      </c>
      <c r="I17" s="96" t="s">
        <v>97</v>
      </c>
      <c r="J17" s="97" t="s">
        <v>124</v>
      </c>
      <c r="K17" s="98"/>
      <c r="L17" s="94"/>
      <c r="M17" s="99" t="s">
        <v>116</v>
      </c>
      <c r="N17" s="94"/>
      <c r="O17" s="100"/>
      <c r="P17" s="67" t="s">
        <v>38</v>
      </c>
    </row>
    <row r="18" customFormat="false" ht="13.8" hidden="false" customHeight="false" outlineLevel="0" collapsed="false">
      <c r="A18" s="67"/>
      <c r="B18" s="94" t="s">
        <v>125</v>
      </c>
      <c r="C18" s="94" t="s">
        <v>91</v>
      </c>
      <c r="D18" s="94" t="s">
        <v>125</v>
      </c>
      <c r="E18" s="94" t="s">
        <v>93</v>
      </c>
      <c r="F18" s="94" t="s">
        <v>94</v>
      </c>
      <c r="G18" s="95" t="s">
        <v>95</v>
      </c>
      <c r="H18" s="94" t="s">
        <v>96</v>
      </c>
      <c r="I18" s="96" t="s">
        <v>97</v>
      </c>
      <c r="J18" s="97" t="s">
        <v>126</v>
      </c>
      <c r="K18" s="98"/>
      <c r="L18" s="94"/>
      <c r="M18" s="99" t="s">
        <v>116</v>
      </c>
      <c r="N18" s="94"/>
      <c r="O18" s="100"/>
      <c r="P18" s="67" t="s">
        <v>38</v>
      </c>
    </row>
    <row r="19" customFormat="false" ht="13.8" hidden="false" customHeight="false" outlineLevel="0" collapsed="false">
      <c r="A19" s="83" t="n">
        <v>17</v>
      </c>
      <c r="B19" s="84" t="s">
        <v>127</v>
      </c>
      <c r="C19" s="84" t="s">
        <v>91</v>
      </c>
      <c r="D19" s="101" t="s">
        <v>128</v>
      </c>
      <c r="E19" s="84" t="s">
        <v>129</v>
      </c>
      <c r="F19" s="84" t="s">
        <v>94</v>
      </c>
      <c r="G19" s="87" t="s">
        <v>95</v>
      </c>
      <c r="H19" s="88" t="s">
        <v>96</v>
      </c>
      <c r="I19" s="89" t="s">
        <v>97</v>
      </c>
      <c r="J19" s="90" t="s">
        <v>130</v>
      </c>
      <c r="K19" s="90"/>
      <c r="L19" s="90"/>
      <c r="M19" s="102" t="s">
        <v>131</v>
      </c>
      <c r="N19" s="103"/>
      <c r="O19" s="104"/>
      <c r="P19" s="67" t="s">
        <v>38</v>
      </c>
    </row>
    <row r="20" customFormat="false" ht="13.8" hidden="false" customHeight="false" outlineLevel="0" collapsed="false">
      <c r="A20" s="105" t="n">
        <v>37</v>
      </c>
      <c r="B20" s="106" t="s">
        <v>132</v>
      </c>
      <c r="C20" s="106" t="s">
        <v>91</v>
      </c>
      <c r="D20" s="107" t="s">
        <v>133</v>
      </c>
      <c r="E20" s="106" t="s">
        <v>134</v>
      </c>
      <c r="F20" s="106" t="s">
        <v>94</v>
      </c>
      <c r="G20" s="108" t="s">
        <v>95</v>
      </c>
      <c r="H20" s="109" t="s">
        <v>96</v>
      </c>
      <c r="I20" s="110" t="s">
        <v>97</v>
      </c>
      <c r="J20" s="111" t="s">
        <v>135</v>
      </c>
      <c r="K20" s="112"/>
      <c r="L20" s="113"/>
      <c r="M20" s="109" t="s">
        <v>136</v>
      </c>
      <c r="N20" s="114"/>
      <c r="O20" s="115"/>
      <c r="P20" s="67" t="s">
        <v>38</v>
      </c>
    </row>
    <row r="21" customFormat="false" ht="13.8" hidden="false" customHeight="false" outlineLevel="0" collapsed="false">
      <c r="A21" s="116"/>
      <c r="B21" s="117" t="s">
        <v>137</v>
      </c>
      <c r="C21" s="117" t="s">
        <v>91</v>
      </c>
      <c r="D21" s="118" t="s">
        <v>138</v>
      </c>
      <c r="E21" s="118" t="s">
        <v>139</v>
      </c>
      <c r="F21" s="118" t="s">
        <v>94</v>
      </c>
      <c r="G21" s="116" t="s">
        <v>95</v>
      </c>
      <c r="H21" s="88" t="s">
        <v>96</v>
      </c>
      <c r="I21" s="89" t="s">
        <v>97</v>
      </c>
      <c r="J21" s="119" t="s">
        <v>140</v>
      </c>
      <c r="K21" s="118"/>
      <c r="L21" s="118"/>
      <c r="M21" s="118" t="s">
        <v>141</v>
      </c>
      <c r="N21" s="42"/>
      <c r="O21" s="42"/>
      <c r="P21" s="67" t="s">
        <v>38</v>
      </c>
    </row>
    <row r="22" customFormat="false" ht="13.8" hidden="false" customHeight="false" outlineLevel="0" collapsed="false">
      <c r="A22" s="116"/>
      <c r="B22" s="117" t="s">
        <v>142</v>
      </c>
      <c r="C22" s="117" t="s">
        <v>91</v>
      </c>
      <c r="D22" s="118" t="s">
        <v>143</v>
      </c>
      <c r="E22" s="118" t="s">
        <v>139</v>
      </c>
      <c r="F22" s="118" t="s">
        <v>94</v>
      </c>
      <c r="G22" s="116" t="s">
        <v>95</v>
      </c>
      <c r="H22" s="88" t="s">
        <v>96</v>
      </c>
      <c r="I22" s="89" t="s">
        <v>97</v>
      </c>
      <c r="J22" s="119" t="s">
        <v>144</v>
      </c>
      <c r="K22" s="118"/>
      <c r="L22" s="118"/>
      <c r="M22" s="118" t="s">
        <v>145</v>
      </c>
      <c r="N22" s="42"/>
      <c r="O22" s="42"/>
      <c r="P22" s="67" t="s">
        <v>38</v>
      </c>
    </row>
    <row r="23" customFormat="false" ht="13.8" hidden="false" customHeight="false" outlineLevel="0" collapsed="false">
      <c r="A23" s="116"/>
      <c r="B23" s="117" t="s">
        <v>146</v>
      </c>
      <c r="C23" s="117" t="s">
        <v>91</v>
      </c>
      <c r="D23" s="118" t="s">
        <v>147</v>
      </c>
      <c r="E23" s="118" t="s">
        <v>139</v>
      </c>
      <c r="F23" s="118" t="s">
        <v>94</v>
      </c>
      <c r="G23" s="116" t="s">
        <v>95</v>
      </c>
      <c r="H23" s="88" t="s">
        <v>96</v>
      </c>
      <c r="I23" s="89" t="s">
        <v>97</v>
      </c>
      <c r="J23" s="119" t="s">
        <v>148</v>
      </c>
      <c r="K23" s="118"/>
      <c r="L23" s="118"/>
      <c r="M23" s="118" t="s">
        <v>149</v>
      </c>
      <c r="N23" s="42"/>
      <c r="O23" s="42"/>
      <c r="P23" s="67" t="s">
        <v>38</v>
      </c>
    </row>
    <row r="24" customFormat="false" ht="13.8" hidden="false" customHeight="false" outlineLevel="0" collapsed="false">
      <c r="A24" s="116"/>
      <c r="B24" s="117" t="s">
        <v>150</v>
      </c>
      <c r="C24" s="117" t="s">
        <v>91</v>
      </c>
      <c r="D24" s="118" t="s">
        <v>151</v>
      </c>
      <c r="E24" s="118" t="s">
        <v>139</v>
      </c>
      <c r="F24" s="118" t="s">
        <v>94</v>
      </c>
      <c r="G24" s="116" t="s">
        <v>95</v>
      </c>
      <c r="H24" s="88" t="s">
        <v>96</v>
      </c>
      <c r="I24" s="89" t="s">
        <v>97</v>
      </c>
      <c r="J24" s="119" t="s">
        <v>152</v>
      </c>
      <c r="K24" s="118"/>
      <c r="L24" s="118"/>
      <c r="M24" s="118" t="s">
        <v>153</v>
      </c>
      <c r="N24" s="42"/>
      <c r="O24" s="42"/>
      <c r="P24" s="67" t="s">
        <v>38</v>
      </c>
    </row>
    <row r="25" customFormat="false" ht="13.8" hidden="false" customHeight="false" outlineLevel="0" collapsed="false">
      <c r="A25" s="116"/>
      <c r="B25" s="117" t="s">
        <v>154</v>
      </c>
      <c r="C25" s="117" t="s">
        <v>91</v>
      </c>
      <c r="D25" s="118" t="s">
        <v>155</v>
      </c>
      <c r="E25" s="118" t="s">
        <v>139</v>
      </c>
      <c r="F25" s="118" t="s">
        <v>94</v>
      </c>
      <c r="G25" s="116" t="s">
        <v>95</v>
      </c>
      <c r="H25" s="88" t="s">
        <v>96</v>
      </c>
      <c r="I25" s="89" t="s">
        <v>97</v>
      </c>
      <c r="J25" s="119" t="s">
        <v>156</v>
      </c>
      <c r="K25" s="118"/>
      <c r="L25" s="118"/>
      <c r="M25" s="118" t="s">
        <v>157</v>
      </c>
      <c r="N25" s="42"/>
      <c r="O25" s="42"/>
      <c r="P25" s="67" t="s">
        <v>38</v>
      </c>
    </row>
    <row r="26" customFormat="false" ht="13.8" hidden="false" customHeight="false" outlineLevel="0" collapsed="false">
      <c r="A26" s="120" t="n">
        <v>5</v>
      </c>
      <c r="B26" s="121" t="s">
        <v>158</v>
      </c>
      <c r="C26" s="121" t="s">
        <v>91</v>
      </c>
      <c r="D26" s="122" t="s">
        <v>159</v>
      </c>
      <c r="E26" s="121" t="s">
        <v>160</v>
      </c>
      <c r="F26" s="121" t="s">
        <v>94</v>
      </c>
      <c r="G26" s="123" t="s">
        <v>95</v>
      </c>
      <c r="H26" s="124" t="s">
        <v>96</v>
      </c>
      <c r="I26" s="125" t="s">
        <v>97</v>
      </c>
      <c r="J26" s="126" t="s">
        <v>161</v>
      </c>
      <c r="K26" s="127"/>
      <c r="L26" s="127"/>
      <c r="M26" s="121" t="s">
        <v>162</v>
      </c>
      <c r="N26" s="121"/>
      <c r="O26" s="128"/>
      <c r="P26" s="67" t="s">
        <v>38</v>
      </c>
    </row>
    <row r="27" customFormat="false" ht="14.9" hidden="false" customHeight="false" outlineLevel="0" collapsed="false">
      <c r="A27" s="129" t="n">
        <v>6</v>
      </c>
      <c r="B27" s="130" t="s">
        <v>163</v>
      </c>
      <c r="C27" s="130" t="s">
        <v>91</v>
      </c>
      <c r="D27" s="131" t="s">
        <v>164</v>
      </c>
      <c r="E27" s="130" t="s">
        <v>165</v>
      </c>
      <c r="F27" s="130" t="s">
        <v>166</v>
      </c>
      <c r="G27" s="132" t="s">
        <v>95</v>
      </c>
      <c r="H27" s="133" t="s">
        <v>96</v>
      </c>
      <c r="I27" s="134" t="s">
        <v>97</v>
      </c>
      <c r="J27" s="135" t="s">
        <v>167</v>
      </c>
      <c r="K27" s="136"/>
      <c r="L27" s="136"/>
      <c r="M27" s="137" t="s">
        <v>168</v>
      </c>
      <c r="N27" s="130"/>
      <c r="O27" s="138"/>
      <c r="P27" s="67" t="s">
        <v>38</v>
      </c>
    </row>
    <row r="28" customFormat="false" ht="15" hidden="false" customHeight="false" outlineLevel="0" collapsed="false">
      <c r="A28" s="105" t="n">
        <v>36</v>
      </c>
      <c r="B28" s="106" t="s">
        <v>169</v>
      </c>
      <c r="C28" s="106" t="s">
        <v>91</v>
      </c>
      <c r="D28" s="139" t="s">
        <v>170</v>
      </c>
      <c r="E28" s="106" t="s">
        <v>171</v>
      </c>
      <c r="F28" s="106" t="s">
        <v>94</v>
      </c>
      <c r="G28" s="108" t="s">
        <v>95</v>
      </c>
      <c r="H28" s="109" t="s">
        <v>96</v>
      </c>
      <c r="I28" s="110" t="s">
        <v>97</v>
      </c>
      <c r="J28" s="111" t="s">
        <v>172</v>
      </c>
      <c r="K28" s="112"/>
      <c r="L28" s="106"/>
      <c r="M28" s="140" t="s">
        <v>173</v>
      </c>
      <c r="N28" s="114"/>
      <c r="O28" s="115"/>
      <c r="P28" s="67" t="s">
        <v>38</v>
      </c>
    </row>
    <row r="29" customFormat="false" ht="14.9" hidden="false" customHeight="false" outlineLevel="0" collapsed="false">
      <c r="A29" s="129" t="n">
        <v>22</v>
      </c>
      <c r="B29" s="130" t="s">
        <v>174</v>
      </c>
      <c r="C29" s="130" t="s">
        <v>91</v>
      </c>
      <c r="D29" s="141" t="s">
        <v>175</v>
      </c>
      <c r="E29" s="130" t="s">
        <v>176</v>
      </c>
      <c r="F29" s="130" t="s">
        <v>177</v>
      </c>
      <c r="G29" s="132" t="s">
        <v>95</v>
      </c>
      <c r="H29" s="133" t="s">
        <v>96</v>
      </c>
      <c r="I29" s="134" t="s">
        <v>97</v>
      </c>
      <c r="J29" s="135" t="s">
        <v>178</v>
      </c>
      <c r="K29" s="142"/>
      <c r="L29" s="142"/>
      <c r="M29" s="143" t="s">
        <v>179</v>
      </c>
      <c r="N29" s="130"/>
      <c r="O29" s="138"/>
      <c r="P29" s="67" t="s">
        <v>38</v>
      </c>
    </row>
    <row r="30" customFormat="false" ht="13.8" hidden="false" customHeight="false" outlineLevel="0" collapsed="false">
      <c r="A30" s="144" t="n">
        <v>9</v>
      </c>
      <c r="B30" s="72" t="s">
        <v>180</v>
      </c>
      <c r="C30" s="69" t="s">
        <v>91</v>
      </c>
      <c r="D30" s="70" t="s">
        <v>181</v>
      </c>
      <c r="E30" s="69" t="s">
        <v>182</v>
      </c>
      <c r="F30" s="69" t="s">
        <v>183</v>
      </c>
      <c r="G30" s="71" t="s">
        <v>95</v>
      </c>
      <c r="H30" s="72" t="s">
        <v>96</v>
      </c>
      <c r="I30" s="73" t="s">
        <v>97</v>
      </c>
      <c r="J30" s="74" t="s">
        <v>184</v>
      </c>
      <c r="K30" s="74"/>
      <c r="L30" s="74"/>
      <c r="M30" s="145" t="s">
        <v>185</v>
      </c>
      <c r="N30" s="72"/>
      <c r="O30" s="78" t="s">
        <v>21</v>
      </c>
      <c r="P30" s="67" t="s">
        <v>38</v>
      </c>
    </row>
    <row r="31" customFormat="false" ht="13.8" hidden="false" customHeight="false" outlineLevel="0" collapsed="false">
      <c r="A31" s="146" t="n">
        <v>30</v>
      </c>
      <c r="B31" s="147" t="s">
        <v>186</v>
      </c>
      <c r="C31" s="147" t="s">
        <v>91</v>
      </c>
      <c r="D31" s="148" t="s">
        <v>187</v>
      </c>
      <c r="E31" s="147" t="s">
        <v>182</v>
      </c>
      <c r="F31" s="147" t="s">
        <v>183</v>
      </c>
      <c r="G31" s="149" t="s">
        <v>95</v>
      </c>
      <c r="H31" s="150" t="s">
        <v>96</v>
      </c>
      <c r="I31" s="110" t="s">
        <v>97</v>
      </c>
      <c r="J31" s="151" t="s">
        <v>188</v>
      </c>
      <c r="K31" s="112"/>
      <c r="L31" s="112"/>
      <c r="M31" s="114" t="s">
        <v>189</v>
      </c>
      <c r="N31" s="114"/>
      <c r="O31" s="152"/>
      <c r="P31" s="67" t="s">
        <v>38</v>
      </c>
    </row>
    <row r="32" customFormat="false" ht="13.8" hidden="false" customHeight="false" outlineLevel="0" collapsed="false">
      <c r="A32" s="83" t="n">
        <v>43</v>
      </c>
      <c r="B32" s="84" t="s">
        <v>190</v>
      </c>
      <c r="C32" s="84" t="s">
        <v>91</v>
      </c>
      <c r="D32" s="84" t="s">
        <v>191</v>
      </c>
      <c r="E32" s="84" t="s">
        <v>182</v>
      </c>
      <c r="F32" s="84" t="s">
        <v>183</v>
      </c>
      <c r="G32" s="87" t="s">
        <v>95</v>
      </c>
      <c r="H32" s="88" t="s">
        <v>96</v>
      </c>
      <c r="I32" s="89" t="s">
        <v>97</v>
      </c>
      <c r="J32" s="90" t="s">
        <v>192</v>
      </c>
      <c r="K32" s="90"/>
      <c r="L32" s="90"/>
      <c r="M32" s="153" t="s">
        <v>193</v>
      </c>
      <c r="N32" s="84"/>
      <c r="O32" s="93"/>
      <c r="P32" s="67" t="s">
        <v>38</v>
      </c>
    </row>
    <row r="33" customFormat="false" ht="15" hidden="false" customHeight="false" outlineLevel="0" collapsed="false">
      <c r="A33" s="154" t="n">
        <v>47</v>
      </c>
      <c r="B33" s="155" t="s">
        <v>194</v>
      </c>
      <c r="C33" s="155" t="s">
        <v>91</v>
      </c>
      <c r="D33" s="155" t="s">
        <v>195</v>
      </c>
      <c r="E33" s="155" t="s">
        <v>196</v>
      </c>
      <c r="F33" s="155" t="s">
        <v>197</v>
      </c>
      <c r="G33" s="154" t="s">
        <v>95</v>
      </c>
      <c r="H33" s="155" t="s">
        <v>96</v>
      </c>
      <c r="I33" s="156" t="s">
        <v>97</v>
      </c>
      <c r="J33" s="97"/>
      <c r="K33" s="94"/>
      <c r="L33" s="157"/>
      <c r="M33" s="158" t="s">
        <v>198</v>
      </c>
      <c r="N33" s="159"/>
      <c r="O33" s="155"/>
      <c r="P33" s="67" t="s">
        <v>38</v>
      </c>
    </row>
    <row r="34" customFormat="false" ht="13.8" hidden="true" customHeight="false" outlineLevel="0" collapsed="false">
      <c r="A34" s="160" t="n">
        <v>1</v>
      </c>
      <c r="B34" s="161" t="s">
        <v>199</v>
      </c>
      <c r="C34" s="161" t="s">
        <v>200</v>
      </c>
      <c r="D34" s="162" t="s">
        <v>201</v>
      </c>
      <c r="E34" s="161" t="s">
        <v>202</v>
      </c>
      <c r="F34" s="161" t="s">
        <v>203</v>
      </c>
      <c r="G34" s="163" t="s">
        <v>95</v>
      </c>
      <c r="H34" s="133" t="s">
        <v>204</v>
      </c>
      <c r="I34" s="135" t="s">
        <v>205</v>
      </c>
      <c r="J34" s="135" t="s">
        <v>206</v>
      </c>
      <c r="K34" s="164"/>
      <c r="L34" s="164"/>
      <c r="M34" s="130" t="s">
        <v>207</v>
      </c>
      <c r="N34" s="130"/>
      <c r="O34" s="138"/>
      <c r="P34" s="67"/>
    </row>
    <row r="35" customFormat="false" ht="13.8" hidden="true" customHeight="false" outlineLevel="0" collapsed="false">
      <c r="A35" s="160"/>
      <c r="B35" s="161"/>
      <c r="C35" s="161" t="s">
        <v>200</v>
      </c>
      <c r="D35" s="162" t="s">
        <v>208</v>
      </c>
      <c r="E35" s="161" t="s">
        <v>202</v>
      </c>
      <c r="F35" s="161" t="s">
        <v>203</v>
      </c>
      <c r="G35" s="163" t="s">
        <v>95</v>
      </c>
      <c r="H35" s="133" t="s">
        <v>204</v>
      </c>
      <c r="I35" s="135" t="s">
        <v>205</v>
      </c>
      <c r="J35" s="135" t="s">
        <v>209</v>
      </c>
      <c r="K35" s="164"/>
      <c r="L35" s="164"/>
      <c r="M35" s="130" t="s">
        <v>207</v>
      </c>
      <c r="N35" s="130"/>
      <c r="O35" s="138"/>
      <c r="P35" s="67"/>
    </row>
    <row r="36" customFormat="false" ht="13.8" hidden="true" customHeight="false" outlineLevel="0" collapsed="false">
      <c r="A36" s="160"/>
      <c r="B36" s="161"/>
      <c r="C36" s="161" t="s">
        <v>200</v>
      </c>
      <c r="D36" s="162" t="s">
        <v>210</v>
      </c>
      <c r="E36" s="161" t="s">
        <v>202</v>
      </c>
      <c r="F36" s="161" t="s">
        <v>203</v>
      </c>
      <c r="G36" s="163" t="s">
        <v>95</v>
      </c>
      <c r="H36" s="133" t="s">
        <v>204</v>
      </c>
      <c r="I36" s="135" t="s">
        <v>205</v>
      </c>
      <c r="J36" s="135" t="s">
        <v>211</v>
      </c>
      <c r="K36" s="164"/>
      <c r="L36" s="164"/>
      <c r="M36" s="130" t="s">
        <v>207</v>
      </c>
      <c r="N36" s="130"/>
      <c r="O36" s="138"/>
      <c r="P36" s="67"/>
    </row>
    <row r="37" customFormat="false" ht="13.8" hidden="true" customHeight="false" outlineLevel="0" collapsed="false">
      <c r="A37" s="160"/>
      <c r="B37" s="161"/>
      <c r="C37" s="161" t="s">
        <v>200</v>
      </c>
      <c r="D37" s="162" t="s">
        <v>212</v>
      </c>
      <c r="E37" s="161" t="s">
        <v>202</v>
      </c>
      <c r="F37" s="161" t="s">
        <v>203</v>
      </c>
      <c r="G37" s="163" t="s">
        <v>95</v>
      </c>
      <c r="H37" s="133" t="s">
        <v>204</v>
      </c>
      <c r="I37" s="135" t="s">
        <v>205</v>
      </c>
      <c r="J37" s="135" t="s">
        <v>213</v>
      </c>
      <c r="K37" s="164"/>
      <c r="L37" s="164"/>
      <c r="M37" s="130" t="s">
        <v>207</v>
      </c>
      <c r="N37" s="130"/>
      <c r="O37" s="138"/>
      <c r="P37" s="67"/>
    </row>
    <row r="38" customFormat="false" ht="13.8" hidden="true" customHeight="false" outlineLevel="0" collapsed="false">
      <c r="A38" s="160"/>
      <c r="B38" s="161"/>
      <c r="C38" s="161" t="s">
        <v>200</v>
      </c>
      <c r="D38" s="162" t="s">
        <v>214</v>
      </c>
      <c r="E38" s="161" t="s">
        <v>202</v>
      </c>
      <c r="F38" s="161" t="s">
        <v>203</v>
      </c>
      <c r="G38" s="163" t="s">
        <v>95</v>
      </c>
      <c r="H38" s="133" t="s">
        <v>204</v>
      </c>
      <c r="I38" s="135" t="s">
        <v>205</v>
      </c>
      <c r="J38" s="135" t="s">
        <v>215</v>
      </c>
      <c r="K38" s="164"/>
      <c r="L38" s="164"/>
      <c r="M38" s="130" t="s">
        <v>207</v>
      </c>
      <c r="N38" s="130"/>
      <c r="O38" s="138"/>
      <c r="P38" s="67"/>
    </row>
    <row r="39" customFormat="false" ht="13.8" hidden="true" customHeight="false" outlineLevel="0" collapsed="false">
      <c r="A39" s="160"/>
      <c r="B39" s="161"/>
      <c r="C39" s="161" t="s">
        <v>200</v>
      </c>
      <c r="D39" s="162" t="s">
        <v>216</v>
      </c>
      <c r="E39" s="161" t="s">
        <v>202</v>
      </c>
      <c r="F39" s="161" t="s">
        <v>203</v>
      </c>
      <c r="G39" s="163" t="s">
        <v>95</v>
      </c>
      <c r="H39" s="133" t="s">
        <v>204</v>
      </c>
      <c r="I39" s="135" t="s">
        <v>205</v>
      </c>
      <c r="J39" s="135" t="s">
        <v>217</v>
      </c>
      <c r="K39" s="164"/>
      <c r="L39" s="164"/>
      <c r="M39" s="130" t="s">
        <v>207</v>
      </c>
      <c r="N39" s="130"/>
      <c r="O39" s="138"/>
      <c r="P39" s="67"/>
    </row>
    <row r="40" customFormat="false" ht="13.8" hidden="true" customHeight="false" outlineLevel="0" collapsed="false">
      <c r="A40" s="160"/>
      <c r="B40" s="161"/>
      <c r="C40" s="161" t="s">
        <v>200</v>
      </c>
      <c r="D40" s="162" t="s">
        <v>218</v>
      </c>
      <c r="E40" s="161" t="s">
        <v>202</v>
      </c>
      <c r="F40" s="161" t="s">
        <v>203</v>
      </c>
      <c r="G40" s="163" t="s">
        <v>95</v>
      </c>
      <c r="H40" s="133" t="s">
        <v>204</v>
      </c>
      <c r="I40" s="135" t="s">
        <v>205</v>
      </c>
      <c r="J40" s="135" t="s">
        <v>219</v>
      </c>
      <c r="K40" s="164"/>
      <c r="L40" s="164"/>
      <c r="M40" s="130" t="s">
        <v>207</v>
      </c>
      <c r="N40" s="130"/>
      <c r="O40" s="138"/>
      <c r="P40" s="67"/>
    </row>
    <row r="41" customFormat="false" ht="13.8" hidden="true" customHeight="false" outlineLevel="0" collapsed="false">
      <c r="A41" s="160"/>
      <c r="B41" s="161"/>
      <c r="C41" s="161" t="s">
        <v>200</v>
      </c>
      <c r="D41" s="162" t="s">
        <v>220</v>
      </c>
      <c r="E41" s="161" t="s">
        <v>202</v>
      </c>
      <c r="F41" s="161" t="s">
        <v>203</v>
      </c>
      <c r="G41" s="163" t="s">
        <v>95</v>
      </c>
      <c r="H41" s="133" t="s">
        <v>204</v>
      </c>
      <c r="I41" s="135" t="s">
        <v>205</v>
      </c>
      <c r="J41" s="135" t="s">
        <v>221</v>
      </c>
      <c r="K41" s="164"/>
      <c r="L41" s="164"/>
      <c r="M41" s="130" t="s">
        <v>207</v>
      </c>
      <c r="N41" s="130"/>
      <c r="O41" s="138"/>
      <c r="P41" s="67"/>
    </row>
    <row r="42" customFormat="false" ht="13.8" hidden="true" customHeight="false" outlineLevel="0" collapsed="false">
      <c r="A42" s="165" t="n">
        <v>2</v>
      </c>
      <c r="B42" s="166" t="s">
        <v>222</v>
      </c>
      <c r="C42" s="166" t="s">
        <v>200</v>
      </c>
      <c r="D42" s="167" t="s">
        <v>223</v>
      </c>
      <c r="E42" s="166" t="s">
        <v>93</v>
      </c>
      <c r="F42" s="166" t="s">
        <v>94</v>
      </c>
      <c r="G42" s="168" t="s">
        <v>95</v>
      </c>
      <c r="H42" s="169" t="s">
        <v>204</v>
      </c>
      <c r="I42" s="170" t="s">
        <v>205</v>
      </c>
      <c r="J42" s="170" t="s">
        <v>224</v>
      </c>
      <c r="K42" s="171"/>
      <c r="L42" s="171"/>
      <c r="M42" s="166" t="s">
        <v>225</v>
      </c>
      <c r="N42" s="166"/>
      <c r="O42" s="172"/>
      <c r="P42" s="67"/>
    </row>
    <row r="43" customFormat="false" ht="13.8" hidden="true" customHeight="false" outlineLevel="0" collapsed="false">
      <c r="A43" s="165"/>
      <c r="B43" s="166"/>
      <c r="C43" s="166" t="s">
        <v>200</v>
      </c>
      <c r="D43" s="173" t="s">
        <v>226</v>
      </c>
      <c r="E43" s="166" t="s">
        <v>93</v>
      </c>
      <c r="F43" s="166" t="s">
        <v>94</v>
      </c>
      <c r="G43" s="168" t="s">
        <v>95</v>
      </c>
      <c r="H43" s="169" t="s">
        <v>204</v>
      </c>
      <c r="I43" s="170" t="s">
        <v>205</v>
      </c>
      <c r="J43" s="170" t="s">
        <v>227</v>
      </c>
      <c r="K43" s="171"/>
      <c r="L43" s="171"/>
      <c r="M43" s="166" t="s">
        <v>225</v>
      </c>
      <c r="N43" s="166"/>
      <c r="O43" s="172"/>
      <c r="P43" s="67"/>
    </row>
    <row r="44" customFormat="false" ht="13.8" hidden="true" customHeight="false" outlineLevel="0" collapsed="false">
      <c r="A44" s="165"/>
      <c r="B44" s="166"/>
      <c r="C44" s="166" t="s">
        <v>200</v>
      </c>
      <c r="D44" s="173" t="s">
        <v>228</v>
      </c>
      <c r="E44" s="166" t="s">
        <v>93</v>
      </c>
      <c r="F44" s="166" t="s">
        <v>94</v>
      </c>
      <c r="G44" s="168" t="s">
        <v>95</v>
      </c>
      <c r="H44" s="169" t="s">
        <v>204</v>
      </c>
      <c r="I44" s="170" t="s">
        <v>205</v>
      </c>
      <c r="J44" s="170" t="s">
        <v>229</v>
      </c>
      <c r="K44" s="171"/>
      <c r="L44" s="171"/>
      <c r="M44" s="166" t="s">
        <v>225</v>
      </c>
      <c r="N44" s="166"/>
      <c r="O44" s="172"/>
      <c r="P44" s="67"/>
    </row>
    <row r="45" customFormat="false" ht="13.8" hidden="true" customHeight="false" outlineLevel="0" collapsed="false">
      <c r="A45" s="165"/>
      <c r="B45" s="166"/>
      <c r="C45" s="166" t="s">
        <v>200</v>
      </c>
      <c r="D45" s="173" t="s">
        <v>230</v>
      </c>
      <c r="E45" s="166" t="s">
        <v>93</v>
      </c>
      <c r="F45" s="166" t="s">
        <v>94</v>
      </c>
      <c r="G45" s="168" t="s">
        <v>95</v>
      </c>
      <c r="H45" s="169" t="s">
        <v>204</v>
      </c>
      <c r="I45" s="170" t="s">
        <v>205</v>
      </c>
      <c r="J45" s="170" t="s">
        <v>231</v>
      </c>
      <c r="K45" s="171"/>
      <c r="L45" s="171"/>
      <c r="M45" s="166" t="s">
        <v>225</v>
      </c>
      <c r="N45" s="166"/>
      <c r="O45" s="172"/>
      <c r="P45" s="67"/>
    </row>
    <row r="46" customFormat="false" ht="13.8" hidden="true" customHeight="false" outlineLevel="0" collapsed="false">
      <c r="A46" s="165"/>
      <c r="B46" s="166"/>
      <c r="C46" s="166" t="s">
        <v>200</v>
      </c>
      <c r="D46" s="173" t="s">
        <v>232</v>
      </c>
      <c r="E46" s="166" t="s">
        <v>93</v>
      </c>
      <c r="F46" s="166" t="s">
        <v>94</v>
      </c>
      <c r="G46" s="168" t="s">
        <v>95</v>
      </c>
      <c r="H46" s="169" t="s">
        <v>204</v>
      </c>
      <c r="I46" s="170" t="s">
        <v>205</v>
      </c>
      <c r="J46" s="170" t="s">
        <v>233</v>
      </c>
      <c r="K46" s="171"/>
      <c r="L46" s="171"/>
      <c r="M46" s="166" t="s">
        <v>225</v>
      </c>
      <c r="N46" s="166"/>
      <c r="O46" s="172"/>
      <c r="P46" s="67"/>
    </row>
    <row r="47" customFormat="false" ht="13.8" hidden="true" customHeight="false" outlineLevel="0" collapsed="false">
      <c r="A47" s="165"/>
      <c r="B47" s="166"/>
      <c r="C47" s="166" t="s">
        <v>200</v>
      </c>
      <c r="D47" s="173" t="s">
        <v>234</v>
      </c>
      <c r="E47" s="166" t="s">
        <v>93</v>
      </c>
      <c r="F47" s="166" t="s">
        <v>94</v>
      </c>
      <c r="G47" s="168" t="s">
        <v>95</v>
      </c>
      <c r="H47" s="169" t="s">
        <v>204</v>
      </c>
      <c r="I47" s="170" t="s">
        <v>205</v>
      </c>
      <c r="J47" s="170" t="s">
        <v>235</v>
      </c>
      <c r="K47" s="171"/>
      <c r="L47" s="171"/>
      <c r="M47" s="166" t="s">
        <v>225</v>
      </c>
      <c r="N47" s="166"/>
      <c r="O47" s="172"/>
      <c r="P47" s="67"/>
    </row>
    <row r="48" customFormat="false" ht="13.8" hidden="true" customHeight="false" outlineLevel="0" collapsed="false">
      <c r="A48" s="165"/>
      <c r="B48" s="166"/>
      <c r="C48" s="166" t="s">
        <v>200</v>
      </c>
      <c r="D48" s="173" t="s">
        <v>236</v>
      </c>
      <c r="E48" s="166" t="s">
        <v>93</v>
      </c>
      <c r="F48" s="166" t="s">
        <v>94</v>
      </c>
      <c r="G48" s="168" t="s">
        <v>95</v>
      </c>
      <c r="H48" s="169" t="s">
        <v>204</v>
      </c>
      <c r="I48" s="170" t="s">
        <v>205</v>
      </c>
      <c r="J48" s="174" t="s">
        <v>237</v>
      </c>
      <c r="K48" s="171"/>
      <c r="L48" s="171"/>
      <c r="M48" s="166" t="s">
        <v>225</v>
      </c>
      <c r="N48" s="166"/>
      <c r="O48" s="172"/>
      <c r="P48" s="67"/>
    </row>
    <row r="49" customFormat="false" ht="13.8" hidden="true" customHeight="false" outlineLevel="0" collapsed="false">
      <c r="A49" s="165"/>
      <c r="B49" s="166"/>
      <c r="C49" s="166" t="s">
        <v>200</v>
      </c>
      <c r="D49" s="167" t="s">
        <v>238</v>
      </c>
      <c r="E49" s="166" t="s">
        <v>93</v>
      </c>
      <c r="F49" s="166" t="s">
        <v>94</v>
      </c>
      <c r="G49" s="168" t="s">
        <v>95</v>
      </c>
      <c r="H49" s="169" t="s">
        <v>204</v>
      </c>
      <c r="I49" s="170" t="s">
        <v>205</v>
      </c>
      <c r="J49" s="170" t="s">
        <v>239</v>
      </c>
      <c r="K49" s="171"/>
      <c r="L49" s="171"/>
      <c r="M49" s="166" t="s">
        <v>225</v>
      </c>
      <c r="N49" s="166"/>
      <c r="O49" s="172"/>
      <c r="P49" s="67"/>
    </row>
    <row r="50" customFormat="false" ht="13.8" hidden="true" customHeight="false" outlineLevel="0" collapsed="false">
      <c r="A50" s="175" t="n">
        <v>3</v>
      </c>
      <c r="B50" s="176" t="s">
        <v>240</v>
      </c>
      <c r="C50" s="176" t="s">
        <v>200</v>
      </c>
      <c r="D50" s="177" t="s">
        <v>241</v>
      </c>
      <c r="E50" s="176" t="s">
        <v>93</v>
      </c>
      <c r="F50" s="176" t="s">
        <v>94</v>
      </c>
      <c r="G50" s="178" t="s">
        <v>95</v>
      </c>
      <c r="H50" s="179" t="s">
        <v>204</v>
      </c>
      <c r="I50" s="180" t="s">
        <v>205</v>
      </c>
      <c r="J50" s="180" t="s">
        <v>242</v>
      </c>
      <c r="K50" s="63"/>
      <c r="L50" s="63"/>
      <c r="M50" s="181" t="s">
        <v>243</v>
      </c>
      <c r="N50" s="182"/>
      <c r="O50" s="183"/>
      <c r="P50" s="67"/>
    </row>
    <row r="51" customFormat="false" ht="13.8" hidden="true" customHeight="false" outlineLevel="0" collapsed="false">
      <c r="A51" s="175"/>
      <c r="B51" s="176"/>
      <c r="C51" s="176" t="s">
        <v>200</v>
      </c>
      <c r="D51" s="177" t="s">
        <v>244</v>
      </c>
      <c r="E51" s="176" t="s">
        <v>93</v>
      </c>
      <c r="F51" s="176" t="s">
        <v>94</v>
      </c>
      <c r="G51" s="178" t="s">
        <v>95</v>
      </c>
      <c r="H51" s="179" t="s">
        <v>204</v>
      </c>
      <c r="I51" s="180" t="s">
        <v>205</v>
      </c>
      <c r="J51" s="180" t="s">
        <v>245</v>
      </c>
      <c r="K51" s="63"/>
      <c r="L51" s="63"/>
      <c r="M51" s="181" t="s">
        <v>243</v>
      </c>
      <c r="N51" s="182"/>
      <c r="O51" s="183"/>
      <c r="P51" s="67"/>
    </row>
    <row r="52" customFormat="false" ht="13.8" hidden="true" customHeight="false" outlineLevel="0" collapsed="false">
      <c r="A52" s="175"/>
      <c r="B52" s="176"/>
      <c r="C52" s="176" t="s">
        <v>200</v>
      </c>
      <c r="D52" s="177" t="s">
        <v>246</v>
      </c>
      <c r="E52" s="176" t="s">
        <v>93</v>
      </c>
      <c r="F52" s="176" t="s">
        <v>94</v>
      </c>
      <c r="G52" s="178" t="s">
        <v>95</v>
      </c>
      <c r="H52" s="179" t="s">
        <v>204</v>
      </c>
      <c r="I52" s="180" t="s">
        <v>205</v>
      </c>
      <c r="J52" s="180" t="s">
        <v>247</v>
      </c>
      <c r="K52" s="63"/>
      <c r="L52" s="63"/>
      <c r="M52" s="181" t="s">
        <v>243</v>
      </c>
      <c r="N52" s="182"/>
      <c r="O52" s="183"/>
      <c r="P52" s="67"/>
    </row>
    <row r="53" customFormat="false" ht="13.8" hidden="true" customHeight="false" outlineLevel="0" collapsed="false">
      <c r="A53" s="175"/>
      <c r="B53" s="176"/>
      <c r="C53" s="176" t="s">
        <v>200</v>
      </c>
      <c r="D53" s="177" t="s">
        <v>248</v>
      </c>
      <c r="E53" s="176" t="s">
        <v>93</v>
      </c>
      <c r="F53" s="176" t="s">
        <v>94</v>
      </c>
      <c r="G53" s="178" t="s">
        <v>95</v>
      </c>
      <c r="H53" s="179" t="s">
        <v>204</v>
      </c>
      <c r="I53" s="180" t="s">
        <v>205</v>
      </c>
      <c r="J53" s="180" t="s">
        <v>249</v>
      </c>
      <c r="K53" s="63"/>
      <c r="L53" s="63"/>
      <c r="M53" s="181" t="s">
        <v>243</v>
      </c>
      <c r="N53" s="182"/>
      <c r="O53" s="183"/>
      <c r="P53" s="67"/>
    </row>
    <row r="54" customFormat="false" ht="13.8" hidden="true" customHeight="false" outlineLevel="0" collapsed="false">
      <c r="A54" s="175"/>
      <c r="B54" s="176"/>
      <c r="C54" s="176" t="s">
        <v>200</v>
      </c>
      <c r="D54" s="177" t="s">
        <v>250</v>
      </c>
      <c r="E54" s="176" t="s">
        <v>93</v>
      </c>
      <c r="F54" s="176" t="s">
        <v>94</v>
      </c>
      <c r="G54" s="178" t="s">
        <v>95</v>
      </c>
      <c r="H54" s="179" t="s">
        <v>204</v>
      </c>
      <c r="I54" s="180" t="s">
        <v>205</v>
      </c>
      <c r="J54" s="180" t="s">
        <v>251</v>
      </c>
      <c r="K54" s="63"/>
      <c r="L54" s="63"/>
      <c r="M54" s="181" t="s">
        <v>243</v>
      </c>
      <c r="N54" s="182"/>
      <c r="O54" s="183"/>
      <c r="P54" s="67"/>
    </row>
    <row r="55" customFormat="false" ht="13.8" hidden="true" customHeight="false" outlineLevel="0" collapsed="false">
      <c r="A55" s="175"/>
      <c r="B55" s="176"/>
      <c r="C55" s="176" t="s">
        <v>200</v>
      </c>
      <c r="D55" s="177" t="s">
        <v>252</v>
      </c>
      <c r="E55" s="176" t="s">
        <v>93</v>
      </c>
      <c r="F55" s="176" t="s">
        <v>94</v>
      </c>
      <c r="G55" s="178" t="s">
        <v>95</v>
      </c>
      <c r="H55" s="179" t="s">
        <v>204</v>
      </c>
      <c r="I55" s="180" t="s">
        <v>205</v>
      </c>
      <c r="J55" s="180" t="s">
        <v>253</v>
      </c>
      <c r="K55" s="63"/>
      <c r="L55" s="63"/>
      <c r="M55" s="181" t="s">
        <v>243</v>
      </c>
      <c r="N55" s="182"/>
      <c r="O55" s="183"/>
      <c r="P55" s="67"/>
    </row>
    <row r="56" customFormat="false" ht="13.8" hidden="true" customHeight="false" outlineLevel="0" collapsed="false">
      <c r="A56" s="175"/>
      <c r="B56" s="176"/>
      <c r="C56" s="176" t="s">
        <v>200</v>
      </c>
      <c r="D56" s="177" t="s">
        <v>254</v>
      </c>
      <c r="E56" s="176" t="s">
        <v>93</v>
      </c>
      <c r="F56" s="176" t="s">
        <v>94</v>
      </c>
      <c r="G56" s="178" t="s">
        <v>95</v>
      </c>
      <c r="H56" s="179" t="s">
        <v>204</v>
      </c>
      <c r="I56" s="180" t="s">
        <v>205</v>
      </c>
      <c r="J56" s="180" t="s">
        <v>255</v>
      </c>
      <c r="K56" s="63"/>
      <c r="L56" s="63"/>
      <c r="M56" s="181" t="s">
        <v>243</v>
      </c>
      <c r="N56" s="182"/>
      <c r="O56" s="183"/>
      <c r="P56" s="67"/>
    </row>
    <row r="57" customFormat="false" ht="13.8" hidden="true" customHeight="false" outlineLevel="0" collapsed="false">
      <c r="A57" s="175"/>
      <c r="B57" s="176"/>
      <c r="C57" s="176" t="s">
        <v>200</v>
      </c>
      <c r="D57" s="177" t="s">
        <v>256</v>
      </c>
      <c r="E57" s="176" t="s">
        <v>93</v>
      </c>
      <c r="F57" s="176" t="s">
        <v>94</v>
      </c>
      <c r="G57" s="178" t="s">
        <v>95</v>
      </c>
      <c r="H57" s="179" t="s">
        <v>204</v>
      </c>
      <c r="I57" s="180" t="s">
        <v>205</v>
      </c>
      <c r="J57" s="180" t="s">
        <v>257</v>
      </c>
      <c r="K57" s="63"/>
      <c r="L57" s="63"/>
      <c r="M57" s="181" t="s">
        <v>243</v>
      </c>
      <c r="N57" s="182"/>
      <c r="O57" s="183"/>
      <c r="P57" s="67"/>
    </row>
    <row r="58" customFormat="false" ht="13.8" hidden="true" customHeight="false" outlineLevel="0" collapsed="false">
      <c r="A58" s="165" t="n">
        <v>15</v>
      </c>
      <c r="B58" s="166" t="s">
        <v>258</v>
      </c>
      <c r="C58" s="166" t="s">
        <v>200</v>
      </c>
      <c r="D58" s="167" t="s">
        <v>259</v>
      </c>
      <c r="E58" s="166" t="s">
        <v>93</v>
      </c>
      <c r="F58" s="166" t="s">
        <v>94</v>
      </c>
      <c r="G58" s="168" t="s">
        <v>95</v>
      </c>
      <c r="H58" s="169" t="s">
        <v>260</v>
      </c>
      <c r="I58" s="170" t="s">
        <v>261</v>
      </c>
      <c r="J58" s="170" t="s">
        <v>262</v>
      </c>
      <c r="K58" s="171"/>
      <c r="L58" s="171"/>
      <c r="M58" s="184" t="s">
        <v>263</v>
      </c>
      <c r="N58" s="166"/>
      <c r="O58" s="172"/>
      <c r="P58" s="67"/>
    </row>
    <row r="59" customFormat="false" ht="13.8" hidden="true" customHeight="false" outlineLevel="0" collapsed="false">
      <c r="A59" s="165"/>
      <c r="B59" s="166"/>
      <c r="C59" s="166" t="s">
        <v>200</v>
      </c>
      <c r="D59" s="185" t="s">
        <v>264</v>
      </c>
      <c r="E59" s="166" t="s">
        <v>93</v>
      </c>
      <c r="F59" s="166" t="s">
        <v>94</v>
      </c>
      <c r="G59" s="168" t="s">
        <v>95</v>
      </c>
      <c r="H59" s="169" t="s">
        <v>260</v>
      </c>
      <c r="I59" s="170" t="s">
        <v>261</v>
      </c>
      <c r="J59" s="170" t="s">
        <v>265</v>
      </c>
      <c r="K59" s="171"/>
      <c r="L59" s="171"/>
      <c r="M59" s="184" t="s">
        <v>263</v>
      </c>
      <c r="N59" s="166"/>
      <c r="O59" s="172"/>
      <c r="P59" s="67"/>
    </row>
    <row r="60" customFormat="false" ht="13.8" hidden="true" customHeight="false" outlineLevel="0" collapsed="false">
      <c r="A60" s="165"/>
      <c r="B60" s="166"/>
      <c r="C60" s="166" t="s">
        <v>200</v>
      </c>
      <c r="D60" s="185" t="s">
        <v>266</v>
      </c>
      <c r="E60" s="166" t="s">
        <v>93</v>
      </c>
      <c r="F60" s="166" t="s">
        <v>94</v>
      </c>
      <c r="G60" s="168" t="s">
        <v>95</v>
      </c>
      <c r="H60" s="169" t="s">
        <v>260</v>
      </c>
      <c r="I60" s="170" t="s">
        <v>261</v>
      </c>
      <c r="J60" s="170" t="s">
        <v>267</v>
      </c>
      <c r="K60" s="171"/>
      <c r="L60" s="171"/>
      <c r="M60" s="184" t="s">
        <v>263</v>
      </c>
      <c r="N60" s="166"/>
      <c r="O60" s="172"/>
      <c r="P60" s="67"/>
    </row>
    <row r="61" customFormat="false" ht="13.8" hidden="true" customHeight="false" outlineLevel="0" collapsed="false">
      <c r="A61" s="165"/>
      <c r="B61" s="166"/>
      <c r="C61" s="166" t="s">
        <v>200</v>
      </c>
      <c r="D61" s="185" t="s">
        <v>268</v>
      </c>
      <c r="E61" s="166" t="s">
        <v>93</v>
      </c>
      <c r="F61" s="166" t="s">
        <v>94</v>
      </c>
      <c r="G61" s="168" t="s">
        <v>95</v>
      </c>
      <c r="H61" s="169" t="s">
        <v>260</v>
      </c>
      <c r="I61" s="170" t="s">
        <v>261</v>
      </c>
      <c r="J61" s="186" t="s">
        <v>269</v>
      </c>
      <c r="K61" s="171"/>
      <c r="L61" s="171"/>
      <c r="M61" s="184" t="s">
        <v>263</v>
      </c>
      <c r="N61" s="187"/>
      <c r="O61" s="188"/>
      <c r="P61" s="67"/>
    </row>
    <row r="62" customFormat="false" ht="13.8" hidden="true" customHeight="false" outlineLevel="0" collapsed="false">
      <c r="A62" s="165"/>
      <c r="B62" s="166"/>
      <c r="C62" s="166" t="s">
        <v>200</v>
      </c>
      <c r="D62" s="185" t="s">
        <v>270</v>
      </c>
      <c r="E62" s="166" t="s">
        <v>93</v>
      </c>
      <c r="F62" s="166" t="s">
        <v>94</v>
      </c>
      <c r="G62" s="168" t="s">
        <v>95</v>
      </c>
      <c r="H62" s="169" t="s">
        <v>260</v>
      </c>
      <c r="I62" s="170" t="s">
        <v>261</v>
      </c>
      <c r="J62" s="186" t="s">
        <v>271</v>
      </c>
      <c r="K62" s="171"/>
      <c r="L62" s="171"/>
      <c r="M62" s="184" t="s">
        <v>263</v>
      </c>
      <c r="N62" s="187"/>
      <c r="O62" s="188"/>
      <c r="P62" s="67"/>
    </row>
    <row r="63" customFormat="false" ht="13.8" hidden="true" customHeight="false" outlineLevel="0" collapsed="false">
      <c r="A63" s="165"/>
      <c r="B63" s="166"/>
      <c r="C63" s="166" t="s">
        <v>200</v>
      </c>
      <c r="D63" s="185" t="s">
        <v>272</v>
      </c>
      <c r="E63" s="166" t="s">
        <v>93</v>
      </c>
      <c r="F63" s="166" t="s">
        <v>94</v>
      </c>
      <c r="G63" s="168" t="s">
        <v>95</v>
      </c>
      <c r="H63" s="169" t="s">
        <v>260</v>
      </c>
      <c r="I63" s="170" t="s">
        <v>261</v>
      </c>
      <c r="J63" s="186" t="s">
        <v>273</v>
      </c>
      <c r="K63" s="171"/>
      <c r="L63" s="171"/>
      <c r="M63" s="184" t="s">
        <v>263</v>
      </c>
      <c r="N63" s="187"/>
      <c r="O63" s="188"/>
      <c r="P63" s="67"/>
    </row>
    <row r="64" customFormat="false" ht="13.8" hidden="true" customHeight="false" outlineLevel="0" collapsed="false">
      <c r="A64" s="165"/>
      <c r="B64" s="166"/>
      <c r="C64" s="166" t="s">
        <v>200</v>
      </c>
      <c r="D64" s="185" t="s">
        <v>274</v>
      </c>
      <c r="E64" s="166" t="s">
        <v>93</v>
      </c>
      <c r="F64" s="166" t="s">
        <v>94</v>
      </c>
      <c r="G64" s="168" t="s">
        <v>95</v>
      </c>
      <c r="H64" s="169" t="s">
        <v>260</v>
      </c>
      <c r="I64" s="170" t="s">
        <v>261</v>
      </c>
      <c r="J64" s="186" t="s">
        <v>275</v>
      </c>
      <c r="K64" s="171"/>
      <c r="L64" s="171"/>
      <c r="M64" s="184" t="s">
        <v>263</v>
      </c>
      <c r="N64" s="187"/>
      <c r="O64" s="188"/>
      <c r="P64" s="67"/>
    </row>
    <row r="65" customFormat="false" ht="13.8" hidden="true" customHeight="false" outlineLevel="0" collapsed="false">
      <c r="A65" s="165"/>
      <c r="B65" s="166"/>
      <c r="C65" s="166" t="s">
        <v>200</v>
      </c>
      <c r="D65" s="167" t="s">
        <v>276</v>
      </c>
      <c r="E65" s="166" t="s">
        <v>93</v>
      </c>
      <c r="F65" s="166" t="s">
        <v>94</v>
      </c>
      <c r="G65" s="168" t="s">
        <v>95</v>
      </c>
      <c r="H65" s="169" t="s">
        <v>260</v>
      </c>
      <c r="I65" s="170" t="s">
        <v>261</v>
      </c>
      <c r="J65" s="186" t="s">
        <v>277</v>
      </c>
      <c r="K65" s="171"/>
      <c r="L65" s="171"/>
      <c r="M65" s="184" t="s">
        <v>263</v>
      </c>
      <c r="N65" s="187"/>
      <c r="O65" s="188"/>
      <c r="P65" s="67"/>
    </row>
    <row r="66" customFormat="false" ht="13.8" hidden="true" customHeight="false" outlineLevel="0" collapsed="false">
      <c r="A66" s="129"/>
      <c r="B66" s="130" t="s">
        <v>278</v>
      </c>
      <c r="C66" s="130" t="s">
        <v>200</v>
      </c>
      <c r="D66" s="131" t="s">
        <v>279</v>
      </c>
      <c r="E66" s="130" t="s">
        <v>165</v>
      </c>
      <c r="F66" s="130" t="s">
        <v>166</v>
      </c>
      <c r="G66" s="132" t="s">
        <v>95</v>
      </c>
      <c r="H66" s="133" t="s">
        <v>204</v>
      </c>
      <c r="I66" s="135" t="s">
        <v>205</v>
      </c>
      <c r="J66" s="135" t="s">
        <v>280</v>
      </c>
      <c r="K66" s="142"/>
      <c r="L66" s="142"/>
      <c r="M66" s="137" t="s">
        <v>281</v>
      </c>
      <c r="N66" s="130"/>
      <c r="O66" s="138"/>
      <c r="P66" s="67"/>
    </row>
    <row r="67" customFormat="false" ht="13.8" hidden="true" customHeight="false" outlineLevel="0" collapsed="false">
      <c r="A67" s="129" t="n">
        <v>25</v>
      </c>
      <c r="B67" s="130" t="s">
        <v>282</v>
      </c>
      <c r="C67" s="130" t="s">
        <v>200</v>
      </c>
      <c r="D67" s="131" t="s">
        <v>283</v>
      </c>
      <c r="E67" s="130" t="s">
        <v>165</v>
      </c>
      <c r="F67" s="130" t="s">
        <v>166</v>
      </c>
      <c r="G67" s="132" t="s">
        <v>95</v>
      </c>
      <c r="H67" s="133" t="s">
        <v>204</v>
      </c>
      <c r="I67" s="135" t="s">
        <v>205</v>
      </c>
      <c r="J67" s="135" t="s">
        <v>284</v>
      </c>
      <c r="K67" s="136"/>
      <c r="L67" s="136"/>
      <c r="M67" s="137" t="s">
        <v>281</v>
      </c>
      <c r="N67" s="130"/>
      <c r="O67" s="138"/>
      <c r="P67" s="67"/>
    </row>
    <row r="68" customFormat="false" ht="14.05" hidden="true" customHeight="false" outlineLevel="0" collapsed="false">
      <c r="A68" s="120" t="n">
        <v>26</v>
      </c>
      <c r="B68" s="121" t="s">
        <v>285</v>
      </c>
      <c r="C68" s="121" t="s">
        <v>200</v>
      </c>
      <c r="D68" s="122" t="s">
        <v>286</v>
      </c>
      <c r="E68" s="121" t="s">
        <v>287</v>
      </c>
      <c r="F68" s="121" t="s">
        <v>94</v>
      </c>
      <c r="G68" s="123" t="s">
        <v>288</v>
      </c>
      <c r="H68" s="124" t="s">
        <v>260</v>
      </c>
      <c r="I68" s="126" t="s">
        <v>289</v>
      </c>
      <c r="J68" s="126" t="s">
        <v>290</v>
      </c>
      <c r="K68" s="127"/>
      <c r="L68" s="127"/>
      <c r="M68" s="189" t="s">
        <v>291</v>
      </c>
      <c r="N68" s="86"/>
      <c r="O68" s="128"/>
      <c r="P68" s="67"/>
    </row>
    <row r="69" customFormat="false" ht="14.05" hidden="true" customHeight="false" outlineLevel="0" collapsed="false">
      <c r="A69" s="120" t="n">
        <v>27</v>
      </c>
      <c r="B69" s="121" t="s">
        <v>292</v>
      </c>
      <c r="C69" s="121" t="s">
        <v>200</v>
      </c>
      <c r="D69" s="122" t="s">
        <v>293</v>
      </c>
      <c r="E69" s="121" t="s">
        <v>287</v>
      </c>
      <c r="F69" s="121" t="s">
        <v>94</v>
      </c>
      <c r="G69" s="123" t="s">
        <v>288</v>
      </c>
      <c r="H69" s="124" t="s">
        <v>260</v>
      </c>
      <c r="I69" s="126" t="s">
        <v>294</v>
      </c>
      <c r="J69" s="126" t="s">
        <v>295</v>
      </c>
      <c r="K69" s="127"/>
      <c r="L69" s="127"/>
      <c r="M69" s="190" t="s">
        <v>291</v>
      </c>
      <c r="N69" s="86"/>
      <c r="O69" s="128"/>
      <c r="P69" s="67"/>
    </row>
    <row r="70" customFormat="false" ht="14.05" hidden="true" customHeight="false" outlineLevel="0" collapsed="false">
      <c r="A70" s="191" t="n">
        <v>29</v>
      </c>
      <c r="B70" s="192" t="s">
        <v>296</v>
      </c>
      <c r="C70" s="69" t="s">
        <v>200</v>
      </c>
      <c r="D70" s="70" t="s">
        <v>297</v>
      </c>
      <c r="E70" s="193" t="s">
        <v>298</v>
      </c>
      <c r="F70" s="69" t="s">
        <v>183</v>
      </c>
      <c r="G70" s="80" t="s">
        <v>288</v>
      </c>
      <c r="H70" s="194" t="s">
        <v>204</v>
      </c>
      <c r="I70" s="81" t="s">
        <v>299</v>
      </c>
      <c r="J70" s="81" t="s">
        <v>300</v>
      </c>
      <c r="K70" s="75"/>
      <c r="L70" s="75"/>
      <c r="M70" s="176" t="s">
        <v>301</v>
      </c>
      <c r="N70" s="69"/>
      <c r="O70" s="82"/>
      <c r="P70" s="67"/>
    </row>
    <row r="71" customFormat="false" ht="14.05" hidden="true" customHeight="false" outlineLevel="0" collapsed="false">
      <c r="A71" s="120" t="n">
        <v>33</v>
      </c>
      <c r="B71" s="121" t="s">
        <v>302</v>
      </c>
      <c r="C71" s="121" t="s">
        <v>200</v>
      </c>
      <c r="D71" s="195" t="s">
        <v>303</v>
      </c>
      <c r="E71" s="121" t="s">
        <v>287</v>
      </c>
      <c r="F71" s="121"/>
      <c r="G71" s="123" t="s">
        <v>288</v>
      </c>
      <c r="H71" s="124" t="s">
        <v>260</v>
      </c>
      <c r="I71" s="126" t="s">
        <v>294</v>
      </c>
      <c r="J71" s="126" t="s">
        <v>304</v>
      </c>
      <c r="K71" s="126"/>
      <c r="L71" s="126"/>
      <c r="M71" s="196" t="s">
        <v>305</v>
      </c>
      <c r="N71" s="197"/>
      <c r="O71" s="128"/>
      <c r="P71" s="198"/>
    </row>
    <row r="72" customFormat="false" ht="14.05" hidden="true" customHeight="false" outlineLevel="0" collapsed="false">
      <c r="A72" s="120" t="n">
        <v>34</v>
      </c>
      <c r="B72" s="121" t="s">
        <v>306</v>
      </c>
      <c r="C72" s="121" t="s">
        <v>200</v>
      </c>
      <c r="D72" s="195" t="s">
        <v>303</v>
      </c>
      <c r="E72" s="121" t="s">
        <v>287</v>
      </c>
      <c r="F72" s="121"/>
      <c r="G72" s="123" t="s">
        <v>288</v>
      </c>
      <c r="H72" s="124" t="s">
        <v>260</v>
      </c>
      <c r="I72" s="126" t="s">
        <v>294</v>
      </c>
      <c r="J72" s="126" t="s">
        <v>307</v>
      </c>
      <c r="K72" s="126"/>
      <c r="L72" s="126"/>
      <c r="M72" s="196" t="s">
        <v>308</v>
      </c>
      <c r="N72" s="197"/>
      <c r="O72" s="128"/>
      <c r="P72" s="87"/>
    </row>
    <row r="73" customFormat="false" ht="13.8" hidden="true" customHeight="false" outlineLevel="0" collapsed="false">
      <c r="A73" s="199" t="n">
        <v>38</v>
      </c>
      <c r="B73" s="94" t="s">
        <v>309</v>
      </c>
      <c r="C73" s="94" t="s">
        <v>200</v>
      </c>
      <c r="D73" s="200" t="s">
        <v>310</v>
      </c>
      <c r="E73" s="94" t="s">
        <v>134</v>
      </c>
      <c r="F73" s="106" t="s">
        <v>94</v>
      </c>
      <c r="G73" s="67" t="s">
        <v>95</v>
      </c>
      <c r="H73" s="201" t="s">
        <v>260</v>
      </c>
      <c r="I73" s="97" t="s">
        <v>261</v>
      </c>
      <c r="J73" s="97" t="s">
        <v>311</v>
      </c>
      <c r="K73" s="202"/>
      <c r="L73" s="202"/>
      <c r="M73" s="203" t="s">
        <v>312</v>
      </c>
      <c r="N73" s="197"/>
      <c r="O73" s="204"/>
      <c r="P73" s="67"/>
    </row>
    <row r="74" customFormat="false" ht="14.05" hidden="true" customHeight="false" outlineLevel="0" collapsed="false">
      <c r="A74" s="68" t="n">
        <v>39</v>
      </c>
      <c r="B74" s="69" t="s">
        <v>313</v>
      </c>
      <c r="C74" s="69" t="s">
        <v>200</v>
      </c>
      <c r="D74" s="205" t="s">
        <v>314</v>
      </c>
      <c r="E74" s="69" t="s">
        <v>315</v>
      </c>
      <c r="F74" s="106" t="s">
        <v>94</v>
      </c>
      <c r="G74" s="80" t="s">
        <v>288</v>
      </c>
      <c r="H74" s="194" t="s">
        <v>260</v>
      </c>
      <c r="I74" s="81" t="s">
        <v>316</v>
      </c>
      <c r="J74" s="81" t="s">
        <v>317</v>
      </c>
      <c r="K74" s="75"/>
      <c r="L74" s="75"/>
      <c r="M74" s="206" t="s">
        <v>318</v>
      </c>
      <c r="N74" s="197"/>
      <c r="O74" s="82"/>
      <c r="P74" s="67"/>
    </row>
    <row r="75" customFormat="false" ht="14.05" hidden="true" customHeight="false" outlineLevel="0" collapsed="false">
      <c r="A75" s="83" t="n">
        <v>16</v>
      </c>
      <c r="B75" s="84" t="s">
        <v>319</v>
      </c>
      <c r="C75" s="84" t="s">
        <v>320</v>
      </c>
      <c r="D75" s="207" t="s">
        <v>321</v>
      </c>
      <c r="E75" s="84" t="s">
        <v>322</v>
      </c>
      <c r="F75" s="84" t="s">
        <v>94</v>
      </c>
      <c r="G75" s="87" t="s">
        <v>95</v>
      </c>
      <c r="H75" s="88" t="s">
        <v>260</v>
      </c>
      <c r="I75" s="90" t="s">
        <v>323</v>
      </c>
      <c r="J75" s="90" t="s">
        <v>324</v>
      </c>
      <c r="K75" s="90"/>
      <c r="L75" s="90"/>
      <c r="M75" s="64" t="s">
        <v>325</v>
      </c>
      <c r="N75" s="84"/>
      <c r="O75" s="93"/>
      <c r="P75" s="208"/>
    </row>
    <row r="76" customFormat="false" ht="13.8" hidden="true" customHeight="false" outlineLevel="0" collapsed="false">
      <c r="A76" s="209" t="n">
        <v>31</v>
      </c>
      <c r="B76" s="210" t="s">
        <v>326</v>
      </c>
      <c r="C76" s="69" t="s">
        <v>320</v>
      </c>
      <c r="D76" s="70" t="s">
        <v>327</v>
      </c>
      <c r="E76" s="69" t="s">
        <v>328</v>
      </c>
      <c r="F76" s="69" t="s">
        <v>94</v>
      </c>
      <c r="G76" s="80" t="s">
        <v>95</v>
      </c>
      <c r="H76" s="194" t="s">
        <v>204</v>
      </c>
      <c r="I76" s="81" t="s">
        <v>329</v>
      </c>
      <c r="J76" s="81" t="s">
        <v>330</v>
      </c>
      <c r="K76" s="211" t="s">
        <v>331</v>
      </c>
      <c r="L76" s="211" t="s">
        <v>332</v>
      </c>
      <c r="M76" s="69" t="s">
        <v>333</v>
      </c>
      <c r="N76" s="69" t="s">
        <v>334</v>
      </c>
      <c r="O76" s="82"/>
      <c r="P76" s="108"/>
    </row>
    <row r="77" customFormat="false" ht="13.8" hidden="true" customHeight="false" outlineLevel="0" collapsed="false">
      <c r="A77" s="212" t="n">
        <v>4</v>
      </c>
      <c r="B77" s="213" t="s">
        <v>335</v>
      </c>
      <c r="C77" s="213" t="s">
        <v>336</v>
      </c>
      <c r="D77" s="214" t="s">
        <v>279</v>
      </c>
      <c r="E77" s="213" t="s">
        <v>165</v>
      </c>
      <c r="F77" s="213" t="s">
        <v>177</v>
      </c>
      <c r="G77" s="215" t="s">
        <v>95</v>
      </c>
      <c r="H77" s="216" t="s">
        <v>204</v>
      </c>
      <c r="I77" s="217" t="s">
        <v>337</v>
      </c>
      <c r="J77" s="217" t="s">
        <v>338</v>
      </c>
      <c r="K77" s="218" t="n">
        <v>0.0840393518518519</v>
      </c>
      <c r="L77" s="218" t="n">
        <v>0.0845138888888889</v>
      </c>
      <c r="M77" s="137" t="s">
        <v>281</v>
      </c>
      <c r="N77" s="121"/>
      <c r="O77" s="219"/>
      <c r="P77" s="67"/>
    </row>
    <row r="78" customFormat="false" ht="13.8" hidden="true" customHeight="false" outlineLevel="0" collapsed="false">
      <c r="A78" s="220" t="n">
        <v>8</v>
      </c>
      <c r="B78" s="221" t="s">
        <v>339</v>
      </c>
      <c r="C78" s="147" t="s">
        <v>336</v>
      </c>
      <c r="D78" s="148" t="s">
        <v>340</v>
      </c>
      <c r="E78" s="147" t="s">
        <v>341</v>
      </c>
      <c r="F78" s="147" t="s">
        <v>183</v>
      </c>
      <c r="G78" s="222" t="s">
        <v>95</v>
      </c>
      <c r="H78" s="150" t="s">
        <v>342</v>
      </c>
      <c r="I78" s="223" t="s">
        <v>343</v>
      </c>
      <c r="J78" s="223" t="s">
        <v>344</v>
      </c>
      <c r="K78" s="224" t="n">
        <v>0.0627893518518518</v>
      </c>
      <c r="L78" s="224" t="n">
        <v>0.0627893518518518</v>
      </c>
      <c r="M78" s="221" t="s">
        <v>345</v>
      </c>
      <c r="N78" s="221"/>
      <c r="O78" s="225"/>
      <c r="P78" s="67"/>
    </row>
    <row r="79" customFormat="false" ht="13.8" hidden="true" customHeight="false" outlineLevel="0" collapsed="false">
      <c r="A79" s="226" t="n">
        <v>13</v>
      </c>
      <c r="B79" s="197" t="s">
        <v>346</v>
      </c>
      <c r="C79" s="197" t="s">
        <v>336</v>
      </c>
      <c r="D79" s="227" t="s">
        <v>347</v>
      </c>
      <c r="E79" s="197" t="s">
        <v>348</v>
      </c>
      <c r="F79" s="197" t="s">
        <v>203</v>
      </c>
      <c r="G79" s="228" t="s">
        <v>95</v>
      </c>
      <c r="H79" s="229" t="s">
        <v>349</v>
      </c>
      <c r="I79" s="230" t="s">
        <v>350</v>
      </c>
      <c r="J79" s="230" t="s">
        <v>351</v>
      </c>
      <c r="K79" s="231"/>
      <c r="L79" s="231"/>
      <c r="M79" s="197" t="s">
        <v>352</v>
      </c>
      <c r="N79" s="197"/>
      <c r="O79" s="232"/>
      <c r="P79" s="233"/>
    </row>
    <row r="80" customFormat="false" ht="13.8" hidden="true" customHeight="false" outlineLevel="0" collapsed="false">
      <c r="A80" s="226" t="n">
        <v>14</v>
      </c>
      <c r="B80" s="197" t="s">
        <v>353</v>
      </c>
      <c r="C80" s="197" t="s">
        <v>336</v>
      </c>
      <c r="D80" s="227" t="s">
        <v>354</v>
      </c>
      <c r="E80" s="197" t="s">
        <v>348</v>
      </c>
      <c r="F80" s="197" t="s">
        <v>203</v>
      </c>
      <c r="G80" s="228" t="s">
        <v>95</v>
      </c>
      <c r="H80" s="229" t="s">
        <v>349</v>
      </c>
      <c r="I80" s="230" t="s">
        <v>350</v>
      </c>
      <c r="J80" s="230" t="s">
        <v>355</v>
      </c>
      <c r="K80" s="231"/>
      <c r="L80" s="231"/>
      <c r="M80" s="197" t="s">
        <v>356</v>
      </c>
      <c r="N80" s="197"/>
      <c r="O80" s="232"/>
      <c r="P80" s="233"/>
    </row>
    <row r="81" customFormat="false" ht="13.8" hidden="true" customHeight="false" outlineLevel="0" collapsed="false">
      <c r="A81" s="212" t="n">
        <v>20</v>
      </c>
      <c r="B81" s="213" t="s">
        <v>357</v>
      </c>
      <c r="C81" s="213" t="s">
        <v>336</v>
      </c>
      <c r="D81" s="214" t="s">
        <v>358</v>
      </c>
      <c r="E81" s="213" t="s">
        <v>165</v>
      </c>
      <c r="F81" s="213" t="s">
        <v>166</v>
      </c>
      <c r="G81" s="215" t="s">
        <v>95</v>
      </c>
      <c r="H81" s="216" t="s">
        <v>359</v>
      </c>
      <c r="I81" s="217" t="s">
        <v>360</v>
      </c>
      <c r="J81" s="217" t="s">
        <v>361</v>
      </c>
      <c r="K81" s="234" t="s">
        <v>362</v>
      </c>
      <c r="L81" s="234" t="s">
        <v>362</v>
      </c>
      <c r="M81" s="166" t="s">
        <v>363</v>
      </c>
      <c r="N81" s="121"/>
      <c r="O81" s="219"/>
      <c r="P81" s="67"/>
    </row>
    <row r="82" customFormat="false" ht="13.8" hidden="true" customHeight="false" outlineLevel="0" collapsed="false">
      <c r="A82" s="212" t="n">
        <v>21</v>
      </c>
      <c r="B82" s="213" t="s">
        <v>364</v>
      </c>
      <c r="C82" s="213" t="s">
        <v>336</v>
      </c>
      <c r="D82" s="214" t="s">
        <v>365</v>
      </c>
      <c r="E82" s="213" t="s">
        <v>165</v>
      </c>
      <c r="F82" s="213" t="s">
        <v>166</v>
      </c>
      <c r="G82" s="215" t="s">
        <v>95</v>
      </c>
      <c r="H82" s="216" t="s">
        <v>359</v>
      </c>
      <c r="I82" s="217" t="s">
        <v>360</v>
      </c>
      <c r="J82" s="217" t="s">
        <v>366</v>
      </c>
      <c r="K82" s="234" t="s">
        <v>362</v>
      </c>
      <c r="L82" s="234" t="s">
        <v>362</v>
      </c>
      <c r="M82" s="166" t="s">
        <v>367</v>
      </c>
      <c r="N82" s="121"/>
      <c r="O82" s="219"/>
      <c r="P82" s="67"/>
    </row>
    <row r="83" customFormat="false" ht="14.05" hidden="true" customHeight="false" outlineLevel="0" collapsed="false">
      <c r="A83" s="129" t="n">
        <v>23</v>
      </c>
      <c r="B83" s="130" t="s">
        <v>174</v>
      </c>
      <c r="C83" s="130" t="s">
        <v>336</v>
      </c>
      <c r="D83" s="235" t="s">
        <v>368</v>
      </c>
      <c r="E83" s="130" t="s">
        <v>369</v>
      </c>
      <c r="F83" s="130" t="s">
        <v>177</v>
      </c>
      <c r="G83" s="132" t="s">
        <v>288</v>
      </c>
      <c r="H83" s="133" t="s">
        <v>342</v>
      </c>
      <c r="I83" s="135" t="s">
        <v>370</v>
      </c>
      <c r="J83" s="135" t="s">
        <v>371</v>
      </c>
      <c r="K83" s="142" t="s">
        <v>362</v>
      </c>
      <c r="L83" s="142" t="s">
        <v>362</v>
      </c>
      <c r="M83" s="143" t="s">
        <v>372</v>
      </c>
      <c r="N83" s="130"/>
      <c r="O83" s="138"/>
      <c r="P83" s="67"/>
    </row>
    <row r="84" customFormat="false" ht="14.05" hidden="true" customHeight="false" outlineLevel="0" collapsed="false">
      <c r="A84" s="129" t="n">
        <v>24</v>
      </c>
      <c r="B84" s="130" t="s">
        <v>174</v>
      </c>
      <c r="C84" s="130" t="s">
        <v>336</v>
      </c>
      <c r="D84" s="235" t="s">
        <v>373</v>
      </c>
      <c r="E84" s="130" t="s">
        <v>369</v>
      </c>
      <c r="F84" s="130" t="s">
        <v>177</v>
      </c>
      <c r="G84" s="132" t="s">
        <v>288</v>
      </c>
      <c r="H84" s="133" t="s">
        <v>342</v>
      </c>
      <c r="I84" s="135" t="s">
        <v>370</v>
      </c>
      <c r="J84" s="135" t="s">
        <v>374</v>
      </c>
      <c r="K84" s="142" t="s">
        <v>362</v>
      </c>
      <c r="L84" s="142" t="s">
        <v>362</v>
      </c>
      <c r="M84" s="143" t="s">
        <v>375</v>
      </c>
      <c r="N84" s="130"/>
      <c r="O84" s="138"/>
      <c r="P84" s="67"/>
    </row>
    <row r="85" customFormat="false" ht="13.8" hidden="true" customHeight="false" outlineLevel="0" collapsed="false">
      <c r="A85" s="236" t="n">
        <v>28</v>
      </c>
      <c r="B85" s="237" t="s">
        <v>376</v>
      </c>
      <c r="C85" s="213" t="s">
        <v>336</v>
      </c>
      <c r="D85" s="214" t="s">
        <v>297</v>
      </c>
      <c r="E85" s="213" t="s">
        <v>377</v>
      </c>
      <c r="F85" s="213" t="s">
        <v>183</v>
      </c>
      <c r="G85" s="215" t="s">
        <v>288</v>
      </c>
      <c r="H85" s="216" t="s">
        <v>260</v>
      </c>
      <c r="I85" s="217" t="s">
        <v>378</v>
      </c>
      <c r="J85" s="217" t="s">
        <v>379</v>
      </c>
      <c r="K85" s="218" t="s">
        <v>380</v>
      </c>
      <c r="L85" s="218"/>
      <c r="M85" s="176" t="s">
        <v>381</v>
      </c>
      <c r="N85" s="213"/>
      <c r="O85" s="219"/>
      <c r="P85" s="67"/>
    </row>
    <row r="86" customFormat="false" ht="13.8" hidden="true" customHeight="false" outlineLevel="0" collapsed="false">
      <c r="A86" s="209" t="n">
        <v>40</v>
      </c>
      <c r="B86" s="210" t="s">
        <v>382</v>
      </c>
      <c r="C86" s="69" t="s">
        <v>336</v>
      </c>
      <c r="D86" s="70" t="s">
        <v>383</v>
      </c>
      <c r="E86" s="69"/>
      <c r="F86" s="69"/>
      <c r="G86" s="80"/>
      <c r="H86" s="238"/>
      <c r="I86" s="81" t="s">
        <v>384</v>
      </c>
      <c r="J86" s="81"/>
      <c r="K86" s="75"/>
      <c r="L86" s="75"/>
      <c r="M86" s="69"/>
      <c r="N86" s="69"/>
      <c r="O86" s="82"/>
      <c r="P86" s="67"/>
    </row>
    <row r="87" customFormat="false" ht="13.8" hidden="true" customHeight="false" outlineLevel="0" collapsed="false">
      <c r="A87" s="68" t="n">
        <v>41</v>
      </c>
      <c r="B87" s="69" t="s">
        <v>385</v>
      </c>
      <c r="C87" s="69" t="s">
        <v>386</v>
      </c>
      <c r="D87" s="70" t="s">
        <v>387</v>
      </c>
      <c r="E87" s="69"/>
      <c r="F87" s="69"/>
      <c r="G87" s="239"/>
      <c r="H87" s="240" t="s">
        <v>204</v>
      </c>
      <c r="I87" s="241" t="s">
        <v>384</v>
      </c>
      <c r="J87" s="241"/>
      <c r="K87" s="242"/>
      <c r="L87" s="242"/>
      <c r="M87" s="77"/>
      <c r="N87" s="77" t="s">
        <v>388</v>
      </c>
      <c r="O87" s="78"/>
      <c r="P87" s="67"/>
    </row>
    <row r="89" customFormat="false" ht="13.8" hidden="false" customHeight="false" outlineLevel="0" collapsed="false">
      <c r="B89" s="57" t="s">
        <v>90</v>
      </c>
      <c r="C89" s="57" t="s">
        <v>91</v>
      </c>
      <c r="D89" s="58" t="s">
        <v>389</v>
      </c>
      <c r="E89" s="57" t="s">
        <v>93</v>
      </c>
      <c r="F89" s="57" t="s">
        <v>94</v>
      </c>
      <c r="G89" s="59" t="s">
        <v>95</v>
      </c>
      <c r="H89" s="60" t="s">
        <v>96</v>
      </c>
      <c r="I89" s="62" t="s">
        <v>97</v>
      </c>
      <c r="J89" s="62" t="s">
        <v>390</v>
      </c>
      <c r="K89" s="63"/>
      <c r="L89" s="63"/>
      <c r="M89" s="64" t="s">
        <v>116</v>
      </c>
      <c r="N89" s="65"/>
      <c r="O89" s="66"/>
      <c r="P89" s="67" t="s">
        <v>38</v>
      </c>
    </row>
    <row r="90" customFormat="false" ht="13.8" hidden="false" customHeight="false" outlineLevel="0" collapsed="false">
      <c r="B90" s="57"/>
      <c r="C90" s="57" t="s">
        <v>91</v>
      </c>
      <c r="D90" s="58" t="s">
        <v>391</v>
      </c>
      <c r="E90" s="57" t="s">
        <v>93</v>
      </c>
      <c r="F90" s="57" t="s">
        <v>94</v>
      </c>
      <c r="G90" s="59" t="s">
        <v>95</v>
      </c>
      <c r="H90" s="60" t="s">
        <v>96</v>
      </c>
      <c r="I90" s="62" t="s">
        <v>97</v>
      </c>
      <c r="J90" s="62" t="s">
        <v>392</v>
      </c>
      <c r="K90" s="63"/>
      <c r="L90" s="63"/>
      <c r="M90" s="64" t="s">
        <v>116</v>
      </c>
      <c r="N90" s="65"/>
      <c r="O90" s="66"/>
      <c r="P90" s="67" t="s">
        <v>38</v>
      </c>
    </row>
    <row r="91" customFormat="false" ht="13.8" hidden="false" customHeight="false" outlineLevel="0" collapsed="false">
      <c r="B91" s="57"/>
      <c r="C91" s="57" t="s">
        <v>91</v>
      </c>
      <c r="D91" s="58" t="s">
        <v>393</v>
      </c>
      <c r="E91" s="57" t="s">
        <v>93</v>
      </c>
      <c r="F91" s="57" t="s">
        <v>94</v>
      </c>
      <c r="G91" s="59" t="s">
        <v>95</v>
      </c>
      <c r="H91" s="60" t="s">
        <v>96</v>
      </c>
      <c r="I91" s="62" t="s">
        <v>97</v>
      </c>
      <c r="J91" s="62" t="s">
        <v>394</v>
      </c>
      <c r="K91" s="63"/>
      <c r="L91" s="63"/>
      <c r="M91" s="64" t="s">
        <v>116</v>
      </c>
      <c r="N91" s="65"/>
      <c r="O91" s="66"/>
      <c r="P91" s="67" t="s">
        <v>38</v>
      </c>
    </row>
    <row r="92" customFormat="false" ht="13.8" hidden="false" customHeight="false" outlineLevel="0" collapsed="false">
      <c r="B92" s="57"/>
      <c r="C92" s="57" t="s">
        <v>91</v>
      </c>
      <c r="D92" s="58" t="s">
        <v>395</v>
      </c>
      <c r="E92" s="57" t="s">
        <v>93</v>
      </c>
      <c r="F92" s="57" t="s">
        <v>94</v>
      </c>
      <c r="G92" s="59" t="s">
        <v>95</v>
      </c>
      <c r="H92" s="60" t="s">
        <v>96</v>
      </c>
      <c r="I92" s="62" t="s">
        <v>97</v>
      </c>
      <c r="J92" s="62" t="s">
        <v>396</v>
      </c>
      <c r="K92" s="63"/>
      <c r="L92" s="63"/>
      <c r="M92" s="64" t="s">
        <v>116</v>
      </c>
      <c r="N92" s="65"/>
      <c r="O92" s="66"/>
      <c r="P92" s="67" t="s">
        <v>38</v>
      </c>
    </row>
    <row r="93" customFormat="false" ht="13.8" hidden="false" customHeight="false" outlineLevel="0" collapsed="false">
      <c r="B93" s="57"/>
      <c r="C93" s="57" t="s">
        <v>91</v>
      </c>
      <c r="D93" s="58" t="s">
        <v>397</v>
      </c>
      <c r="E93" s="57" t="s">
        <v>93</v>
      </c>
      <c r="F93" s="57" t="s">
        <v>94</v>
      </c>
      <c r="G93" s="59" t="s">
        <v>95</v>
      </c>
      <c r="H93" s="60" t="s">
        <v>96</v>
      </c>
      <c r="I93" s="62" t="s">
        <v>97</v>
      </c>
      <c r="J93" s="62" t="s">
        <v>398</v>
      </c>
      <c r="K93" s="63"/>
      <c r="L93" s="63"/>
      <c r="M93" s="64" t="s">
        <v>116</v>
      </c>
      <c r="N93" s="65"/>
      <c r="O93" s="66"/>
      <c r="P93" s="67" t="s">
        <v>38</v>
      </c>
    </row>
    <row r="94" customFormat="false" ht="39.8" hidden="false" customHeight="true" outlineLevel="0" collapsed="false">
      <c r="B94" s="57"/>
      <c r="C94" s="57" t="s">
        <v>91</v>
      </c>
      <c r="D94" s="58" t="s">
        <v>399</v>
      </c>
      <c r="E94" s="57" t="s">
        <v>93</v>
      </c>
      <c r="F94" s="57" t="s">
        <v>94</v>
      </c>
      <c r="G94" s="59" t="s">
        <v>95</v>
      </c>
      <c r="H94" s="60" t="s">
        <v>96</v>
      </c>
      <c r="I94" s="62" t="s">
        <v>97</v>
      </c>
      <c r="J94" s="62" t="s">
        <v>400</v>
      </c>
      <c r="K94" s="63"/>
      <c r="L94" s="63"/>
      <c r="M94" s="64" t="s">
        <v>116</v>
      </c>
      <c r="N94" s="65"/>
      <c r="O94" s="66"/>
      <c r="P94" s="67" t="s">
        <v>38</v>
      </c>
    </row>
    <row r="95" customFormat="false" ht="13.8" hidden="false" customHeight="false" outlineLevel="0" collapsed="false">
      <c r="B95" s="57"/>
      <c r="C95" s="57" t="s">
        <v>91</v>
      </c>
      <c r="D95" s="58" t="s">
        <v>401</v>
      </c>
      <c r="E95" s="57" t="s">
        <v>93</v>
      </c>
      <c r="F95" s="57" t="s">
        <v>94</v>
      </c>
      <c r="G95" s="59" t="s">
        <v>95</v>
      </c>
      <c r="H95" s="60" t="s">
        <v>96</v>
      </c>
      <c r="I95" s="62" t="s">
        <v>97</v>
      </c>
      <c r="J95" s="62" t="s">
        <v>402</v>
      </c>
      <c r="K95" s="63"/>
      <c r="L95" s="63"/>
      <c r="M95" s="64" t="s">
        <v>116</v>
      </c>
      <c r="N95" s="65"/>
      <c r="O95" s="66"/>
      <c r="P95" s="67" t="s">
        <v>38</v>
      </c>
    </row>
    <row r="96" customFormat="false" ht="13.8" hidden="false" customHeight="false" outlineLevel="0" collapsed="false">
      <c r="B96" s="57"/>
      <c r="C96" s="57" t="s">
        <v>91</v>
      </c>
      <c r="D96" s="58" t="s">
        <v>403</v>
      </c>
      <c r="E96" s="57" t="s">
        <v>93</v>
      </c>
      <c r="F96" s="57" t="s">
        <v>94</v>
      </c>
      <c r="G96" s="59" t="s">
        <v>95</v>
      </c>
      <c r="H96" s="60" t="s">
        <v>96</v>
      </c>
      <c r="I96" s="62" t="s">
        <v>97</v>
      </c>
      <c r="J96" s="62" t="s">
        <v>404</v>
      </c>
      <c r="K96" s="63"/>
      <c r="L96" s="63"/>
      <c r="M96" s="64" t="s">
        <v>116</v>
      </c>
      <c r="N96" s="65"/>
      <c r="O96" s="66"/>
      <c r="P96" s="67" t="s">
        <v>38</v>
      </c>
    </row>
    <row r="99" customFormat="false" ht="14.05" hidden="false" customHeight="false" outlineLevel="0" collapsed="false">
      <c r="M99" s="102" t="s">
        <v>405</v>
      </c>
    </row>
  </sheetData>
  <autoFilter ref="A5:P87">
    <filterColumn colId="2">
      <customFilters and="true">
        <customFilter operator="equal" val="Daily"/>
      </customFilters>
    </filterColumn>
  </autoFilter>
  <mergeCells count="1">
    <mergeCell ref="E2:F2"/>
  </mergeCells>
  <hyperlinks>
    <hyperlink ref="D19" r:id="rId1" display="\\10.2.11.12\home\ftpuser\ftp\Attachments\"/>
    <hyperlink ref="M27" r:id="rId2" display="\\10.1.4.50\E:\Auto_backup_BDD_CS_PVTLTD\BKP"/>
    <hyperlink ref="M28" r:id="rId3" display="\\10.1.5.51\E:\BKP\connectus-dummy\DummyWebConnectuscode11.2"/>
    <hyperlink ref="D29" r:id="rId4" display="\\10.1.5.109\d\Program Files\BDD CSPL\photo\"/>
    <hyperlink ref="M68" r:id="rId5" display="\\10.2.0.176\G:\DesktopConnectus\BKP"/>
    <hyperlink ref="M69" r:id="rId6" display="\\10.2.0.176\G:\DesktopConnectus\BKP"/>
    <hyperlink ref="E70" r:id="rId7" display="www.csjewellers.com"/>
    <hyperlink ref="D71" r:id="rId8" display="\\10.2.9.167\d\rahul\cspl"/>
    <hyperlink ref="M71" r:id="rId9" display="10.2.0.176\G\BKP\CSPL Connectus FTP\CSPL"/>
    <hyperlink ref="D72" r:id="rId10" display="\\10.2.9.167\d\rahul\cspl"/>
    <hyperlink ref="M72" r:id="rId11" display="10.2.0.176\G\BKP\CSS Connectus FTP\CSS"/>
    <hyperlink ref="D74" r:id="rId12" display="\\10.2.9.27\D\Program Files\CSPL\Test"/>
    <hyperlink ref="D75" r:id="rId13" display="10.2.11.12\home\ftpuser\cspl\"/>
    <hyperlink ref="M75" r:id="rId14" display="\\10.2.0.176\D:\PDFfiles2021\BKP"/>
    <hyperlink ref="D83" r:id="rId15" display="\\10.1.0.29\d\Program Files\Centalized BDD\Photo\"/>
    <hyperlink ref="D84" r:id="rId16" display="\\10.1.0.29\d\Program Files\BDD software\photo\"/>
    <hyperlink ref="M99" r:id="rId17" display="\\10.2.0.176\d\Attachment\BKP\03May2022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83593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46" colorId="64" zoomScale="90" zoomScaleNormal="90" zoomScalePageLayoutView="100" workbookViewId="0">
      <selection pane="topLeft" activeCell="N18" activeCellId="0" sqref="N18"/>
    </sheetView>
  </sheetViews>
  <sheetFormatPr defaultColWidth="8.8359375" defaultRowHeight="12.75" zeroHeight="false" outlineLevelRow="0" outlineLevelCol="0"/>
  <sheetData>
    <row r="1" customFormat="false" ht="13.8" hidden="false" customHeight="false" outlineLevel="0" collapsed="false">
      <c r="A1" s="243"/>
      <c r="B1" s="243"/>
      <c r="C1" s="244"/>
      <c r="D1" s="244"/>
      <c r="E1" s="244"/>
      <c r="F1" s="243"/>
      <c r="G1" s="244"/>
      <c r="H1" s="244" t="s">
        <v>406</v>
      </c>
      <c r="I1" s="244"/>
      <c r="J1" s="243" t="s">
        <v>407</v>
      </c>
      <c r="K1" s="243"/>
      <c r="L1" s="244"/>
      <c r="M1" s="244"/>
    </row>
    <row r="2" customFormat="false" ht="13.8" hidden="false" customHeight="false" outlineLevel="0" collapsed="false">
      <c r="A2" s="243" t="s">
        <v>408</v>
      </c>
      <c r="B2" s="243" t="s">
        <v>32</v>
      </c>
      <c r="C2" s="244" t="s">
        <v>409</v>
      </c>
      <c r="D2" s="244" t="s">
        <v>410</v>
      </c>
      <c r="E2" s="244" t="s">
        <v>411</v>
      </c>
      <c r="F2" s="243" t="s">
        <v>412</v>
      </c>
      <c r="G2" s="244" t="s">
        <v>413</v>
      </c>
      <c r="H2" s="244" t="s">
        <v>414</v>
      </c>
      <c r="I2" s="244" t="s">
        <v>415</v>
      </c>
      <c r="J2" s="244" t="s">
        <v>416</v>
      </c>
      <c r="K2" s="244" t="s">
        <v>417</v>
      </c>
      <c r="L2" s="244" t="s">
        <v>418</v>
      </c>
      <c r="M2" s="244" t="s">
        <v>419</v>
      </c>
    </row>
    <row r="3" customFormat="false" ht="13.8" hidden="false" customHeight="false" outlineLevel="0" collapsed="false">
      <c r="A3" s="33" t="n">
        <v>1</v>
      </c>
      <c r="B3" s="32" t="s">
        <v>420</v>
      </c>
      <c r="C3" s="11"/>
      <c r="D3" s="11"/>
      <c r="E3" s="11"/>
      <c r="F3" s="33"/>
      <c r="G3" s="11"/>
      <c r="H3" s="11"/>
      <c r="I3" s="11"/>
      <c r="J3" s="11"/>
      <c r="K3" s="11"/>
      <c r="L3" s="11"/>
      <c r="M3" s="11"/>
    </row>
    <row r="4" customFormat="false" ht="13.8" hidden="false" customHeight="false" outlineLevel="0" collapsed="false">
      <c r="A4" s="33"/>
      <c r="B4" s="32"/>
      <c r="C4" s="11" t="s">
        <v>421</v>
      </c>
      <c r="D4" s="11" t="s">
        <v>422</v>
      </c>
      <c r="E4" s="11" t="s">
        <v>423</v>
      </c>
      <c r="F4" s="33" t="n">
        <v>100031615</v>
      </c>
      <c r="G4" s="11" t="n">
        <v>7000458629</v>
      </c>
      <c r="H4" s="11"/>
      <c r="I4" s="11"/>
      <c r="J4" s="11"/>
      <c r="K4" s="11"/>
      <c r="L4" s="11" t="s">
        <v>75</v>
      </c>
      <c r="M4" s="31" t="s">
        <v>288</v>
      </c>
    </row>
    <row r="5" customFormat="false" ht="13.8" hidden="false" customHeight="false" outlineLevel="0" collapsed="false">
      <c r="A5" s="33"/>
      <c r="B5" s="32"/>
      <c r="C5" s="11" t="s">
        <v>424</v>
      </c>
      <c r="D5" s="11" t="s">
        <v>425</v>
      </c>
      <c r="E5" s="11" t="s">
        <v>426</v>
      </c>
      <c r="F5" s="33" t="n">
        <v>13295955</v>
      </c>
      <c r="G5" s="11"/>
      <c r="H5" s="11" t="n">
        <v>2344.97</v>
      </c>
      <c r="I5" s="11" t="n">
        <v>11093.64</v>
      </c>
      <c r="J5" s="0" t="n">
        <v>382.95</v>
      </c>
      <c r="K5" s="245" t="n">
        <v>2330.96</v>
      </c>
      <c r="L5" s="11" t="s">
        <v>288</v>
      </c>
      <c r="M5" s="11" t="s">
        <v>288</v>
      </c>
    </row>
    <row r="6" customFormat="false" ht="13.8" hidden="false" customHeight="false" outlineLevel="0" collapsed="false">
      <c r="A6" s="33" t="n">
        <v>2</v>
      </c>
      <c r="B6" s="32" t="s">
        <v>62</v>
      </c>
      <c r="C6" s="11"/>
      <c r="D6" s="11"/>
      <c r="E6" s="11"/>
      <c r="F6" s="246"/>
      <c r="G6" s="11"/>
      <c r="H6" s="32"/>
      <c r="I6" s="32"/>
      <c r="J6" s="32"/>
      <c r="K6" s="32"/>
      <c r="L6" s="11"/>
      <c r="M6" s="11"/>
    </row>
    <row r="7" customFormat="false" ht="13.8" hidden="false" customHeight="false" outlineLevel="0" collapsed="false">
      <c r="A7" s="33"/>
      <c r="B7" s="32"/>
      <c r="C7" s="247" t="s">
        <v>427</v>
      </c>
      <c r="D7" s="247" t="s">
        <v>422</v>
      </c>
      <c r="E7" s="247" t="s">
        <v>428</v>
      </c>
      <c r="F7" s="248"/>
      <c r="G7" s="247"/>
      <c r="H7" s="247"/>
      <c r="I7" s="247"/>
      <c r="J7" s="247"/>
      <c r="K7" s="249"/>
      <c r="L7" s="247" t="s">
        <v>288</v>
      </c>
      <c r="M7" s="247" t="s">
        <v>288</v>
      </c>
    </row>
    <row r="8" customFormat="false" ht="13.8" hidden="false" customHeight="false" outlineLevel="0" collapsed="false">
      <c r="A8" s="33"/>
      <c r="B8" s="32"/>
      <c r="C8" s="31" t="s">
        <v>424</v>
      </c>
      <c r="D8" s="31" t="s">
        <v>425</v>
      </c>
      <c r="E8" s="31" t="s">
        <v>429</v>
      </c>
      <c r="F8" s="33" t="n">
        <v>13296085</v>
      </c>
      <c r="G8" s="31"/>
      <c r="H8" s="31" t="n">
        <v>79.82</v>
      </c>
      <c r="I8" s="250" t="n">
        <v>876.9</v>
      </c>
      <c r="J8" s="31" t="n">
        <v>45.93</v>
      </c>
      <c r="K8" s="31" t="n">
        <v>431.95</v>
      </c>
      <c r="L8" s="31" t="s">
        <v>288</v>
      </c>
      <c r="M8" s="31" t="s">
        <v>288</v>
      </c>
    </row>
    <row r="9" customFormat="false" ht="13.8" hidden="false" customHeight="false" outlineLevel="0" collapsed="false">
      <c r="A9" s="33" t="n">
        <v>3</v>
      </c>
      <c r="B9" s="32" t="s">
        <v>64</v>
      </c>
      <c r="C9" s="11"/>
      <c r="D9" s="11"/>
      <c r="E9" s="11"/>
      <c r="F9" s="246"/>
      <c r="G9" s="11"/>
      <c r="H9" s="32"/>
      <c r="I9" s="32"/>
      <c r="J9" s="32"/>
      <c r="K9" s="32"/>
      <c r="L9" s="11"/>
      <c r="M9" s="11"/>
    </row>
    <row r="10" customFormat="false" ht="13.8" hidden="false" customHeight="false" outlineLevel="0" collapsed="false">
      <c r="A10" s="33"/>
      <c r="B10" s="33"/>
      <c r="C10" s="247" t="s">
        <v>421</v>
      </c>
      <c r="D10" s="247" t="s">
        <v>425</v>
      </c>
      <c r="E10" s="247" t="s">
        <v>429</v>
      </c>
      <c r="F10" s="251" t="n">
        <v>13296097</v>
      </c>
      <c r="G10" s="252"/>
      <c r="H10" s="247" t="n">
        <v>9.54</v>
      </c>
      <c r="I10" s="247" t="n">
        <v>633.88</v>
      </c>
      <c r="J10" s="247" t="n">
        <v>10.47</v>
      </c>
      <c r="K10" s="247" t="n">
        <v>96.18</v>
      </c>
      <c r="L10" s="247" t="s">
        <v>430</v>
      </c>
      <c r="M10" s="247" t="s">
        <v>288</v>
      </c>
    </row>
    <row r="11" customFormat="false" ht="13.8" hidden="false" customHeight="false" outlineLevel="0" collapsed="false">
      <c r="A11" s="33"/>
      <c r="B11" s="32"/>
      <c r="C11" s="247" t="s">
        <v>427</v>
      </c>
      <c r="D11" s="11" t="s">
        <v>431</v>
      </c>
      <c r="E11" s="11"/>
      <c r="F11" s="33"/>
      <c r="G11" s="11"/>
      <c r="H11" s="11"/>
      <c r="I11" s="11"/>
      <c r="J11" s="11"/>
      <c r="K11" s="11"/>
      <c r="L11" s="11" t="s">
        <v>288</v>
      </c>
      <c r="M11" s="11" t="s">
        <v>288</v>
      </c>
    </row>
    <row r="12" customFormat="false" ht="13.8" hidden="false" customHeight="false" outlineLevel="0" collapsed="false">
      <c r="A12" s="33" t="n">
        <v>4</v>
      </c>
      <c r="B12" s="32" t="s">
        <v>66</v>
      </c>
      <c r="C12" s="247" t="s">
        <v>421</v>
      </c>
      <c r="D12" s="247" t="s">
        <v>422</v>
      </c>
      <c r="E12" s="247" t="s">
        <v>423</v>
      </c>
      <c r="F12" s="248" t="n">
        <v>100035575</v>
      </c>
      <c r="G12" s="247" t="n">
        <v>7000527007</v>
      </c>
      <c r="H12" s="11"/>
      <c r="I12" s="11"/>
      <c r="J12" s="11"/>
      <c r="K12" s="11"/>
      <c r="L12" s="253"/>
      <c r="M12" s="253"/>
    </row>
    <row r="13" customFormat="false" ht="13.8" hidden="false" customHeight="false" outlineLevel="0" collapsed="false">
      <c r="A13" s="33"/>
      <c r="B13" s="33"/>
      <c r="C13" s="247" t="s">
        <v>424</v>
      </c>
      <c r="D13" s="247" t="s">
        <v>425</v>
      </c>
      <c r="E13" s="247" t="s">
        <v>429</v>
      </c>
      <c r="F13" s="251" t="n">
        <v>13296089</v>
      </c>
      <c r="G13" s="11"/>
      <c r="H13" s="11" t="n">
        <v>6.46</v>
      </c>
      <c r="I13" s="11" t="n">
        <v>56.52</v>
      </c>
      <c r="J13" s="11" t="n">
        <v>7.27</v>
      </c>
      <c r="K13" s="11" t="n">
        <v>83.37</v>
      </c>
      <c r="L13" s="247" t="s">
        <v>75</v>
      </c>
      <c r="M13" s="247" t="s">
        <v>288</v>
      </c>
    </row>
    <row r="14" customFormat="false" ht="13.8" hidden="false" customHeight="false" outlineLevel="0" collapsed="false">
      <c r="A14" s="33"/>
      <c r="B14" s="32"/>
      <c r="C14" s="247" t="s">
        <v>432</v>
      </c>
      <c r="D14" s="247" t="s">
        <v>433</v>
      </c>
      <c r="E14" s="247" t="s">
        <v>428</v>
      </c>
      <c r="F14" s="247"/>
      <c r="G14" s="247"/>
      <c r="H14" s="247"/>
      <c r="I14" s="247"/>
      <c r="J14" s="247"/>
      <c r="K14" s="247"/>
      <c r="L14" s="247"/>
      <c r="M14" s="247"/>
    </row>
    <row r="15" customFormat="false" ht="13.8" hidden="false" customHeight="false" outlineLevel="0" collapsed="false">
      <c r="A15" s="33" t="n">
        <v>5</v>
      </c>
      <c r="B15" s="32" t="s">
        <v>434</v>
      </c>
      <c r="C15" s="11"/>
      <c r="D15" s="11"/>
      <c r="E15" s="11"/>
      <c r="F15" s="246"/>
      <c r="G15" s="11"/>
      <c r="H15" s="11"/>
      <c r="I15" s="11"/>
      <c r="J15" s="11"/>
      <c r="K15" s="11"/>
      <c r="L15" s="11"/>
      <c r="M15" s="11"/>
    </row>
    <row r="16" customFormat="false" ht="13.8" hidden="false" customHeight="false" outlineLevel="0" collapsed="false">
      <c r="A16" s="33"/>
      <c r="B16" s="32"/>
      <c r="C16" s="11" t="s">
        <v>421</v>
      </c>
      <c r="D16" s="11" t="s">
        <v>422</v>
      </c>
      <c r="E16" s="11" t="s">
        <v>423</v>
      </c>
      <c r="F16" s="33" t="n">
        <v>100031989</v>
      </c>
      <c r="G16" s="11" t="n">
        <v>7000463724</v>
      </c>
      <c r="H16" s="11"/>
      <c r="I16" s="11"/>
      <c r="J16" s="11"/>
      <c r="K16" s="11"/>
      <c r="L16" s="11" t="s">
        <v>75</v>
      </c>
      <c r="M16" s="11" t="s">
        <v>288</v>
      </c>
    </row>
    <row r="17" customFormat="false" ht="13.8" hidden="false" customHeight="false" outlineLevel="0" collapsed="false">
      <c r="A17" s="33"/>
      <c r="B17" s="32"/>
      <c r="C17" s="11" t="s">
        <v>424</v>
      </c>
      <c r="D17" s="11" t="s">
        <v>425</v>
      </c>
      <c r="E17" s="11" t="s">
        <v>429</v>
      </c>
      <c r="F17" s="33" t="n">
        <v>13296099</v>
      </c>
      <c r="G17" s="11"/>
      <c r="H17" s="11" t="n">
        <v>33.62</v>
      </c>
      <c r="I17" s="11" t="n">
        <v>1057.84</v>
      </c>
      <c r="J17" s="11" t="n">
        <v>42.13</v>
      </c>
      <c r="K17" s="11" t="n">
        <v>1843.49</v>
      </c>
      <c r="L17" s="11" t="s">
        <v>75</v>
      </c>
      <c r="M17" s="11" t="s">
        <v>288</v>
      </c>
    </row>
    <row r="18" customFormat="false" ht="15" hidden="false" customHeight="false" outlineLevel="0" collapsed="false">
      <c r="A18" s="33" t="n">
        <v>6</v>
      </c>
      <c r="B18" s="32" t="s">
        <v>435</v>
      </c>
      <c r="C18" s="11"/>
      <c r="D18" s="11"/>
      <c r="E18" s="11"/>
      <c r="F18" s="254"/>
      <c r="G18" s="11"/>
      <c r="H18" s="11"/>
      <c r="I18" s="11"/>
      <c r="J18" s="11"/>
      <c r="K18" s="11"/>
      <c r="L18" s="11"/>
      <c r="M18" s="11"/>
    </row>
    <row r="19" customFormat="false" ht="13.8" hidden="false" customHeight="false" outlineLevel="0" collapsed="false">
      <c r="A19" s="33"/>
      <c r="B19" s="32"/>
      <c r="C19" s="247" t="s">
        <v>421</v>
      </c>
      <c r="D19" s="247" t="s">
        <v>436</v>
      </c>
      <c r="E19" s="247" t="s">
        <v>437</v>
      </c>
      <c r="F19" s="251"/>
      <c r="G19" s="247"/>
      <c r="H19" s="247"/>
      <c r="I19" s="247"/>
      <c r="J19" s="247"/>
      <c r="K19" s="247"/>
      <c r="L19" s="247" t="s">
        <v>288</v>
      </c>
      <c r="M19" s="247" t="s">
        <v>288</v>
      </c>
    </row>
    <row r="20" customFormat="false" ht="13.8" hidden="false" customHeight="false" outlineLevel="0" collapsed="false">
      <c r="A20" s="33"/>
      <c r="B20" s="32"/>
      <c r="C20" s="11" t="s">
        <v>424</v>
      </c>
      <c r="D20" s="11" t="s">
        <v>438</v>
      </c>
      <c r="E20" s="11" t="s">
        <v>429</v>
      </c>
      <c r="F20" s="33" t="n">
        <v>13296052</v>
      </c>
      <c r="G20" s="11"/>
      <c r="H20" s="11" t="n">
        <v>17.97</v>
      </c>
      <c r="I20" s="11" t="n">
        <v>2308.65</v>
      </c>
      <c r="J20" s="11" t="n">
        <v>15.7</v>
      </c>
      <c r="K20" s="0" t="n">
        <v>491.91</v>
      </c>
      <c r="L20" s="11" t="s">
        <v>288</v>
      </c>
      <c r="M20" s="11" t="s">
        <v>288</v>
      </c>
    </row>
    <row r="21" customFormat="false" ht="15" hidden="false" customHeight="false" outlineLevel="0" collapsed="false">
      <c r="A21" s="33" t="n">
        <v>7</v>
      </c>
      <c r="B21" s="32" t="s">
        <v>439</v>
      </c>
      <c r="C21" s="11"/>
      <c r="D21" s="11"/>
      <c r="E21" s="11"/>
      <c r="F21" s="255"/>
      <c r="G21" s="11"/>
      <c r="H21" s="32"/>
      <c r="I21" s="32"/>
      <c r="J21" s="32"/>
      <c r="K21" s="32"/>
      <c r="L21" s="11"/>
      <c r="M21" s="11"/>
    </row>
    <row r="22" customFormat="false" ht="13.8" hidden="false" customHeight="false" outlineLevel="0" collapsed="false">
      <c r="A22" s="33"/>
      <c r="B22" s="32"/>
      <c r="C22" s="11" t="s">
        <v>421</v>
      </c>
      <c r="D22" s="11" t="s">
        <v>436</v>
      </c>
      <c r="E22" s="11" t="s">
        <v>437</v>
      </c>
      <c r="F22" s="33"/>
      <c r="G22" s="11"/>
      <c r="H22" s="11"/>
      <c r="I22" s="11"/>
      <c r="J22" s="11"/>
      <c r="K22" s="11"/>
      <c r="L22" s="11" t="s">
        <v>288</v>
      </c>
      <c r="M22" s="11" t="s">
        <v>288</v>
      </c>
    </row>
    <row r="23" customFormat="false" ht="13.8" hidden="false" customHeight="false" outlineLevel="0" collapsed="false">
      <c r="A23" s="33"/>
      <c r="B23" s="32"/>
      <c r="C23" s="11" t="s">
        <v>424</v>
      </c>
      <c r="D23" s="11" t="s">
        <v>425</v>
      </c>
      <c r="E23" s="11" t="s">
        <v>429</v>
      </c>
      <c r="F23" s="33" t="n">
        <v>13296103</v>
      </c>
      <c r="G23" s="11"/>
      <c r="H23" s="11" t="n">
        <v>10.92</v>
      </c>
      <c r="I23" s="11" t="n">
        <v>82.47</v>
      </c>
      <c r="J23" s="11" t="n">
        <v>15.39</v>
      </c>
      <c r="K23" s="11" t="n">
        <v>634.28</v>
      </c>
      <c r="L23" s="31" t="s">
        <v>288</v>
      </c>
      <c r="M23" s="31" t="s">
        <v>288</v>
      </c>
    </row>
    <row r="24" customFormat="false" ht="13.8" hidden="false" customHeight="false" outlineLevel="0" collapsed="false">
      <c r="A24" s="33"/>
      <c r="B24" s="32"/>
      <c r="C24" s="11"/>
      <c r="D24" s="11"/>
      <c r="E24" s="11"/>
      <c r="F24" s="33"/>
      <c r="G24" s="11"/>
      <c r="H24" s="11"/>
      <c r="I24" s="11"/>
      <c r="J24" s="11"/>
      <c r="K24" s="11"/>
      <c r="L24" s="11"/>
      <c r="M24" s="11"/>
    </row>
    <row r="25" customFormat="false" ht="13.8" hidden="false" customHeight="false" outlineLevel="0" collapsed="false">
      <c r="A25" s="33" t="n">
        <v>8</v>
      </c>
      <c r="B25" s="32" t="s">
        <v>440</v>
      </c>
      <c r="C25" s="11"/>
      <c r="D25" s="11"/>
      <c r="E25" s="11"/>
      <c r="F25" s="246"/>
      <c r="G25" s="11"/>
      <c r="H25" s="32"/>
      <c r="I25" s="32"/>
      <c r="J25" s="32"/>
      <c r="K25" s="32"/>
      <c r="L25" s="11"/>
      <c r="M25" s="11"/>
    </row>
    <row r="26" customFormat="false" ht="13.8" hidden="false" customHeight="false" outlineLevel="0" collapsed="false">
      <c r="A26" s="33"/>
      <c r="B26" s="32"/>
      <c r="C26" s="11" t="s">
        <v>421</v>
      </c>
      <c r="D26" s="11" t="s">
        <v>436</v>
      </c>
      <c r="E26" s="11" t="s">
        <v>441</v>
      </c>
      <c r="F26" s="33"/>
      <c r="G26" s="11"/>
      <c r="H26" s="11"/>
      <c r="I26" s="11"/>
      <c r="J26" s="11"/>
      <c r="K26" s="11"/>
      <c r="L26" s="11" t="s">
        <v>75</v>
      </c>
      <c r="M26" s="11" t="s">
        <v>288</v>
      </c>
    </row>
    <row r="27" customFormat="false" ht="13.8" hidden="false" customHeight="false" outlineLevel="0" collapsed="false">
      <c r="A27" s="33"/>
      <c r="B27" s="32"/>
      <c r="C27" s="11"/>
      <c r="D27" s="11"/>
      <c r="E27" s="11"/>
      <c r="F27" s="33"/>
      <c r="G27" s="11"/>
      <c r="H27" s="11"/>
      <c r="I27" s="11"/>
      <c r="J27" s="11"/>
      <c r="K27" s="11"/>
      <c r="L27" s="11"/>
      <c r="M27" s="11"/>
    </row>
    <row r="28" customFormat="false" ht="13.8" hidden="false" customHeight="false" outlineLevel="0" collapsed="false">
      <c r="A28" s="33"/>
      <c r="B28" s="32"/>
      <c r="C28" s="11" t="s">
        <v>424</v>
      </c>
      <c r="D28" s="11" t="s">
        <v>425</v>
      </c>
      <c r="E28" s="11" t="s">
        <v>429</v>
      </c>
      <c r="F28" s="32" t="n">
        <v>13296032</v>
      </c>
      <c r="G28" s="11"/>
      <c r="H28" s="11" t="n">
        <v>121.49</v>
      </c>
      <c r="I28" s="11" t="n">
        <v>1032.74</v>
      </c>
      <c r="J28" s="11" t="n">
        <v>158.07</v>
      </c>
      <c r="K28" s="11" t="n">
        <v>3266.76</v>
      </c>
      <c r="L28" s="11" t="s">
        <v>288</v>
      </c>
      <c r="M28" s="11" t="s">
        <v>288</v>
      </c>
    </row>
    <row r="29" customFormat="false" ht="16.15" hidden="false" customHeight="false" outlineLevel="0" collapsed="false">
      <c r="A29" s="33" t="n">
        <v>9</v>
      </c>
      <c r="B29" s="32" t="s">
        <v>52</v>
      </c>
      <c r="C29" s="11"/>
      <c r="D29" s="11"/>
      <c r="E29" s="11"/>
      <c r="F29" s="256"/>
      <c r="G29" s="11"/>
      <c r="H29" s="32"/>
      <c r="I29" s="32"/>
      <c r="J29" s="32"/>
      <c r="K29" s="32"/>
      <c r="L29" s="11"/>
      <c r="M29" s="11"/>
    </row>
    <row r="30" customFormat="false" ht="13.8" hidden="false" customHeight="false" outlineLevel="0" collapsed="false">
      <c r="A30" s="33"/>
      <c r="B30" s="32"/>
      <c r="C30" s="247" t="s">
        <v>421</v>
      </c>
      <c r="D30" s="247" t="s">
        <v>436</v>
      </c>
      <c r="E30" s="247" t="s">
        <v>437</v>
      </c>
      <c r="F30" s="251"/>
      <c r="G30" s="247"/>
      <c r="H30" s="247"/>
      <c r="I30" s="247"/>
      <c r="J30" s="247"/>
      <c r="K30" s="247"/>
      <c r="L30" s="247" t="s">
        <v>75</v>
      </c>
      <c r="M30" s="247" t="s">
        <v>75</v>
      </c>
    </row>
    <row r="31" customFormat="false" ht="13.8" hidden="false" customHeight="false" outlineLevel="0" collapsed="false">
      <c r="A31" s="33"/>
      <c r="B31" s="32"/>
      <c r="C31" s="11" t="s">
        <v>424</v>
      </c>
      <c r="D31" s="257" t="s">
        <v>425</v>
      </c>
      <c r="E31" s="257" t="s">
        <v>429</v>
      </c>
      <c r="F31" s="30" t="n">
        <v>13296105</v>
      </c>
      <c r="G31" s="253"/>
      <c r="H31" s="31" t="n">
        <v>9.23</v>
      </c>
      <c r="I31" s="31" t="n">
        <v>124.68</v>
      </c>
      <c r="J31" s="31" t="n">
        <v>3.83</v>
      </c>
      <c r="K31" s="31" t="n">
        <v>19.83</v>
      </c>
      <c r="L31" s="247" t="s">
        <v>288</v>
      </c>
      <c r="M31" s="247" t="s">
        <v>288</v>
      </c>
    </row>
    <row r="32" customFormat="false" ht="13.8" hidden="false" customHeight="false" outlineLevel="0" collapsed="false">
      <c r="A32" s="33"/>
      <c r="B32" s="32"/>
      <c r="C32" s="11"/>
      <c r="D32" s="11"/>
      <c r="E32" s="11"/>
      <c r="F32" s="32"/>
      <c r="G32" s="11"/>
      <c r="H32" s="11"/>
      <c r="I32" s="11"/>
      <c r="J32" s="11"/>
      <c r="K32" s="11"/>
      <c r="L32" s="11"/>
      <c r="M32" s="11"/>
    </row>
    <row r="33" customFormat="false" ht="13.8" hidden="false" customHeight="false" outlineLevel="0" collapsed="false">
      <c r="A33" s="33" t="n">
        <v>10</v>
      </c>
      <c r="B33" s="32" t="s">
        <v>56</v>
      </c>
      <c r="C33" s="11"/>
      <c r="D33" s="11"/>
      <c r="E33" s="11"/>
      <c r="F33" s="246"/>
      <c r="G33" s="11"/>
      <c r="H33" s="32"/>
      <c r="I33" s="32"/>
      <c r="J33" s="32"/>
      <c r="K33" s="32"/>
      <c r="L33" s="11"/>
      <c r="M33" s="11"/>
    </row>
    <row r="34" customFormat="false" ht="13.8" hidden="false" customHeight="false" outlineLevel="0" collapsed="false">
      <c r="A34" s="33"/>
      <c r="B34" s="32"/>
      <c r="C34" s="11" t="s">
        <v>421</v>
      </c>
      <c r="D34" s="11" t="s">
        <v>436</v>
      </c>
      <c r="E34" s="11" t="s">
        <v>437</v>
      </c>
      <c r="F34" s="33"/>
      <c r="G34" s="11"/>
      <c r="H34" s="11"/>
      <c r="I34" s="11"/>
      <c r="J34" s="11"/>
      <c r="K34" s="11"/>
      <c r="L34" s="11" t="s">
        <v>288</v>
      </c>
      <c r="M34" s="11" t="s">
        <v>288</v>
      </c>
    </row>
    <row r="35" customFormat="false" ht="13.8" hidden="false" customHeight="false" outlineLevel="0" collapsed="false">
      <c r="A35" s="33"/>
      <c r="B35" s="32"/>
      <c r="C35" s="247" t="s">
        <v>442</v>
      </c>
      <c r="D35" s="247" t="s">
        <v>425</v>
      </c>
      <c r="E35" s="247" t="s">
        <v>429</v>
      </c>
      <c r="F35" s="32" t="n">
        <v>13296101</v>
      </c>
      <c r="G35" s="247"/>
      <c r="H35" s="247" t="n">
        <v>261.79</v>
      </c>
      <c r="I35" s="247" t="n">
        <v>3611.36</v>
      </c>
      <c r="J35" s="247" t="n">
        <v>68.01</v>
      </c>
      <c r="K35" s="247" t="n">
        <v>257.53</v>
      </c>
      <c r="L35" s="247" t="s">
        <v>288</v>
      </c>
      <c r="M35" s="247" t="s">
        <v>288</v>
      </c>
    </row>
    <row r="36" customFormat="false" ht="13.8" hidden="false" customHeight="false" outlineLevel="0" collapsed="false">
      <c r="A36" s="33"/>
      <c r="B36" s="32"/>
      <c r="C36" s="11"/>
      <c r="D36" s="11"/>
      <c r="E36" s="11"/>
      <c r="F36" s="33"/>
      <c r="G36" s="11"/>
      <c r="H36" s="11"/>
      <c r="I36" s="11"/>
      <c r="J36" s="11"/>
      <c r="K36" s="11"/>
      <c r="L36" s="11"/>
      <c r="M36" s="11"/>
    </row>
    <row r="37" customFormat="false" ht="13.8" hidden="false" customHeight="false" outlineLevel="0" collapsed="false">
      <c r="A37" s="33" t="n">
        <v>11</v>
      </c>
      <c r="B37" s="32" t="s">
        <v>58</v>
      </c>
      <c r="C37" s="11"/>
      <c r="D37" s="11"/>
      <c r="E37" s="11"/>
      <c r="F37" s="258"/>
      <c r="G37" s="11"/>
      <c r="H37" s="32"/>
      <c r="I37" s="32"/>
      <c r="J37" s="32"/>
      <c r="K37" s="32"/>
      <c r="L37" s="11"/>
      <c r="M37" s="11"/>
    </row>
    <row r="38" customFormat="false" ht="13.8" hidden="false" customHeight="false" outlineLevel="0" collapsed="false">
      <c r="A38" s="33"/>
      <c r="B38" s="33"/>
      <c r="C38" s="247" t="s">
        <v>421</v>
      </c>
      <c r="D38" s="247" t="s">
        <v>436</v>
      </c>
      <c r="E38" s="247" t="s">
        <v>437</v>
      </c>
      <c r="F38" s="248"/>
      <c r="G38" s="247"/>
      <c r="H38" s="247"/>
      <c r="I38" s="247"/>
      <c r="J38" s="247"/>
      <c r="K38" s="247"/>
      <c r="L38" s="247" t="s">
        <v>75</v>
      </c>
      <c r="M38" s="247" t="s">
        <v>75</v>
      </c>
    </row>
    <row r="39" customFormat="false" ht="13.8" hidden="false" customHeight="false" outlineLevel="0" collapsed="false">
      <c r="A39" s="33"/>
      <c r="B39" s="32"/>
      <c r="C39" s="11" t="s">
        <v>424</v>
      </c>
      <c r="D39" s="11" t="s">
        <v>425</v>
      </c>
      <c r="E39" s="11" t="s">
        <v>429</v>
      </c>
      <c r="F39" s="33" t="n">
        <v>13296055</v>
      </c>
      <c r="G39" s="11"/>
      <c r="H39" s="11" t="n">
        <v>18.26</v>
      </c>
      <c r="I39" s="11" t="n">
        <v>2677.29</v>
      </c>
      <c r="J39" s="11" t="n">
        <v>22.38</v>
      </c>
      <c r="K39" s="11" t="n">
        <v>2013.51</v>
      </c>
      <c r="L39" s="11" t="s">
        <v>288</v>
      </c>
      <c r="M39" s="11" t="s">
        <v>288</v>
      </c>
    </row>
    <row r="40" customFormat="false" ht="13.8" hidden="false" customHeight="false" outlineLevel="0" collapsed="false">
      <c r="A40" s="33" t="n">
        <v>12</v>
      </c>
      <c r="B40" s="32" t="s">
        <v>443</v>
      </c>
      <c r="C40" s="11"/>
      <c r="D40" s="11"/>
      <c r="E40" s="11"/>
      <c r="F40" s="246"/>
      <c r="G40" s="11"/>
      <c r="H40" s="32"/>
      <c r="I40" s="32"/>
      <c r="J40" s="32"/>
      <c r="K40" s="32"/>
      <c r="L40" s="11"/>
      <c r="M40" s="11"/>
    </row>
    <row r="41" customFormat="false" ht="13.8" hidden="false" customHeight="false" outlineLevel="0" collapsed="false">
      <c r="A41" s="33"/>
      <c r="B41" s="32"/>
      <c r="C41" s="247" t="s">
        <v>421</v>
      </c>
      <c r="D41" s="247" t="s">
        <v>436</v>
      </c>
      <c r="E41" s="247" t="s">
        <v>437</v>
      </c>
      <c r="F41" s="251"/>
      <c r="G41" s="247"/>
      <c r="H41" s="247" t="s">
        <v>21</v>
      </c>
      <c r="I41" s="247"/>
      <c r="J41" s="247"/>
      <c r="K41" s="247"/>
      <c r="L41" s="247" t="s">
        <v>288</v>
      </c>
      <c r="M41" s="247" t="s">
        <v>288</v>
      </c>
    </row>
    <row r="42" customFormat="false" ht="13.8" hidden="false" customHeight="false" outlineLevel="0" collapsed="false">
      <c r="A42" s="33"/>
      <c r="B42" s="33"/>
      <c r="C42" s="259" t="s">
        <v>424</v>
      </c>
      <c r="D42" s="259" t="s">
        <v>425</v>
      </c>
      <c r="E42" s="259" t="s">
        <v>429</v>
      </c>
      <c r="F42" s="33" t="n">
        <v>13296065</v>
      </c>
      <c r="G42" s="259"/>
      <c r="H42" s="259" t="n">
        <v>13.22</v>
      </c>
      <c r="I42" s="259" t="n">
        <v>1026.8</v>
      </c>
      <c r="J42" s="259" t="n">
        <v>11.6</v>
      </c>
      <c r="K42" s="259" t="n">
        <v>176.32</v>
      </c>
      <c r="L42" s="260" t="s">
        <v>75</v>
      </c>
      <c r="M42" s="259" t="s">
        <v>288</v>
      </c>
    </row>
    <row r="43" customFormat="false" ht="13.8" hidden="false" customHeight="false" outlineLevel="0" collapsed="false">
      <c r="A43" s="33" t="n">
        <v>13</v>
      </c>
      <c r="B43" s="32" t="s">
        <v>41</v>
      </c>
      <c r="C43" s="11" t="s">
        <v>421</v>
      </c>
      <c r="D43" s="11"/>
      <c r="E43" s="11"/>
      <c r="F43" s="33"/>
      <c r="G43" s="11"/>
      <c r="H43" s="11"/>
      <c r="I43" s="11"/>
      <c r="J43" s="11"/>
      <c r="K43" s="11"/>
      <c r="L43" s="11" t="s">
        <v>288</v>
      </c>
      <c r="M43" s="11" t="s">
        <v>288</v>
      </c>
    </row>
    <row r="44" customFormat="false" ht="13.8" hidden="false" customHeight="false" outlineLevel="0" collapsed="false">
      <c r="A44" s="33"/>
      <c r="B44" s="32"/>
      <c r="C44" s="11"/>
      <c r="D44" s="11"/>
      <c r="E44" s="11"/>
      <c r="F44" s="33"/>
      <c r="G44" s="11"/>
      <c r="H44" s="11"/>
      <c r="I44" s="11"/>
      <c r="J44" s="11"/>
      <c r="K44" s="11"/>
      <c r="L44" s="11"/>
      <c r="M44" s="11"/>
    </row>
    <row r="45" customFormat="false" ht="13.8" hidden="false" customHeight="false" outlineLevel="0" collapsed="false">
      <c r="A45" s="251" t="n">
        <v>14</v>
      </c>
      <c r="B45" s="248" t="s">
        <v>444</v>
      </c>
      <c r="C45" s="247" t="s">
        <v>432</v>
      </c>
      <c r="D45" s="247" t="s">
        <v>445</v>
      </c>
      <c r="E45" s="247" t="s">
        <v>428</v>
      </c>
      <c r="F45" s="33"/>
      <c r="G45" s="247"/>
      <c r="H45" s="247"/>
      <c r="I45" s="247"/>
      <c r="J45" s="247"/>
      <c r="K45" s="247"/>
      <c r="L45" s="247" t="s">
        <v>288</v>
      </c>
      <c r="M45" s="247" t="s">
        <v>288</v>
      </c>
    </row>
    <row r="46" customFormat="false" ht="13.8" hidden="false" customHeight="false" outlineLevel="0" collapsed="false">
      <c r="A46" s="33"/>
      <c r="B46" s="32"/>
      <c r="C46" s="11" t="s">
        <v>424</v>
      </c>
      <c r="D46" s="11" t="s">
        <v>425</v>
      </c>
      <c r="E46" s="11" t="s">
        <v>441</v>
      </c>
      <c r="F46" s="33" t="n">
        <v>13295961</v>
      </c>
      <c r="G46" s="11"/>
      <c r="H46" s="11" t="n">
        <v>315.26</v>
      </c>
      <c r="I46" s="11" t="n">
        <v>4079.98</v>
      </c>
      <c r="J46" s="11" t="n">
        <v>52.52</v>
      </c>
      <c r="K46" s="11" t="n">
        <v>4047.73</v>
      </c>
      <c r="L46" s="247" t="s">
        <v>288</v>
      </c>
      <c r="M46" s="11" t="s">
        <v>288</v>
      </c>
    </row>
    <row r="47" customFormat="false" ht="13.8" hidden="false" customHeight="false" outlineLevel="0" collapsed="false">
      <c r="A47" s="33" t="n">
        <v>15</v>
      </c>
      <c r="B47" s="32" t="s">
        <v>446</v>
      </c>
      <c r="C47" s="11" t="s">
        <v>421</v>
      </c>
      <c r="D47" s="11" t="s">
        <v>436</v>
      </c>
      <c r="E47" s="11" t="s">
        <v>441</v>
      </c>
      <c r="F47" s="33"/>
      <c r="G47" s="11"/>
      <c r="I47" s="11"/>
      <c r="K47" s="11"/>
      <c r="L47" s="247" t="s">
        <v>288</v>
      </c>
      <c r="M47" s="11" t="s">
        <v>288</v>
      </c>
    </row>
    <row r="48" customFormat="false" ht="13.8" hidden="false" customHeight="false" outlineLevel="0" collapsed="false">
      <c r="A48" s="251"/>
      <c r="B48" s="248"/>
      <c r="C48" s="247" t="s">
        <v>424</v>
      </c>
      <c r="D48" s="247" t="s">
        <v>447</v>
      </c>
      <c r="E48" s="247" t="s">
        <v>429</v>
      </c>
      <c r="F48" s="33" t="n">
        <v>13296029</v>
      </c>
      <c r="G48" s="247"/>
      <c r="H48" s="247" t="n">
        <v>7.14</v>
      </c>
      <c r="I48" s="261" t="n">
        <v>31.44</v>
      </c>
      <c r="J48" s="247" t="n">
        <v>25.83</v>
      </c>
      <c r="K48" s="247" t="n">
        <v>70.04</v>
      </c>
      <c r="L48" s="247" t="s">
        <v>288</v>
      </c>
      <c r="M48" s="247" t="s">
        <v>288</v>
      </c>
    </row>
    <row r="49" customFormat="false" ht="13.8" hidden="false" customHeight="false" outlineLevel="0" collapsed="false">
      <c r="A49" s="33" t="n">
        <v>16</v>
      </c>
      <c r="B49" s="32" t="s">
        <v>43</v>
      </c>
      <c r="C49" s="11" t="s">
        <v>427</v>
      </c>
      <c r="D49" s="11" t="s">
        <v>422</v>
      </c>
      <c r="E49" s="11" t="s">
        <v>448</v>
      </c>
      <c r="F49" s="33"/>
      <c r="G49" s="11"/>
      <c r="H49" s="11"/>
      <c r="I49" s="11"/>
      <c r="J49" s="11"/>
      <c r="K49" s="11"/>
      <c r="L49" s="11" t="s">
        <v>288</v>
      </c>
      <c r="M49" s="11" t="s">
        <v>288</v>
      </c>
    </row>
    <row r="50" customFormat="false" ht="13.8" hidden="false" customHeight="false" outlineLevel="0" collapsed="false">
      <c r="A50" s="33"/>
      <c r="B50" s="32"/>
      <c r="C50" s="11" t="s">
        <v>421</v>
      </c>
      <c r="D50" s="11" t="s">
        <v>425</v>
      </c>
      <c r="E50" s="11" t="s">
        <v>429</v>
      </c>
      <c r="F50" s="33" t="n">
        <v>13293938</v>
      </c>
      <c r="G50" s="11"/>
      <c r="H50" s="11" t="n">
        <v>6.89</v>
      </c>
      <c r="I50" s="11" t="n">
        <v>299.43</v>
      </c>
      <c r="J50" s="11" t="n">
        <v>6.13</v>
      </c>
      <c r="K50" s="11" t="n">
        <v>2298.89</v>
      </c>
      <c r="L50" s="11" t="s">
        <v>288</v>
      </c>
      <c r="M50" s="11" t="s">
        <v>288</v>
      </c>
    </row>
    <row r="51" customFormat="false" ht="13.8" hidden="false" customHeight="false" outlineLevel="0" collapsed="false">
      <c r="A51" s="33"/>
      <c r="B51" s="32"/>
      <c r="C51" s="11"/>
      <c r="D51" s="11"/>
      <c r="E51" s="11"/>
      <c r="F51" s="33"/>
      <c r="G51" s="11"/>
      <c r="H51" s="11"/>
      <c r="I51" s="11"/>
      <c r="J51" s="11"/>
      <c r="K51" s="11"/>
      <c r="L51" s="11"/>
      <c r="M51" s="11"/>
    </row>
    <row r="52" customFormat="false" ht="13.8" hidden="false" customHeight="false" outlineLevel="0" collapsed="false">
      <c r="A52" s="33" t="n">
        <v>17</v>
      </c>
      <c r="B52" s="32" t="s">
        <v>60</v>
      </c>
      <c r="C52" s="11"/>
      <c r="D52" s="11"/>
      <c r="E52" s="11"/>
      <c r="F52" s="33"/>
      <c r="G52" s="11"/>
      <c r="H52" s="32"/>
      <c r="I52" s="32"/>
      <c r="J52" s="32"/>
      <c r="K52" s="32"/>
      <c r="L52" s="11"/>
      <c r="M52" s="11"/>
    </row>
    <row r="53" customFormat="false" ht="13.8" hidden="false" customHeight="false" outlineLevel="0" collapsed="false">
      <c r="A53" s="33"/>
      <c r="B53" s="32"/>
      <c r="C53" s="11" t="s">
        <v>421</v>
      </c>
      <c r="D53" s="11" t="s">
        <v>449</v>
      </c>
      <c r="E53" s="11" t="s">
        <v>423</v>
      </c>
      <c r="F53" s="33"/>
      <c r="G53" s="11"/>
      <c r="H53" s="11"/>
      <c r="I53" s="11"/>
      <c r="J53" s="11"/>
      <c r="K53" s="11"/>
      <c r="L53" s="11" t="s">
        <v>288</v>
      </c>
      <c r="M53" s="11" t="s">
        <v>288</v>
      </c>
    </row>
    <row r="54" customFormat="false" ht="13.8" hidden="false" customHeight="false" outlineLevel="0" collapsed="false">
      <c r="A54" s="33"/>
      <c r="B54" s="32"/>
      <c r="C54" s="11" t="s">
        <v>424</v>
      </c>
      <c r="D54" s="11" t="s">
        <v>425</v>
      </c>
      <c r="E54" s="11" t="s">
        <v>429</v>
      </c>
      <c r="F54" s="33" t="n">
        <v>13296112</v>
      </c>
      <c r="G54" s="11"/>
      <c r="H54" s="11" t="n">
        <v>14.01</v>
      </c>
      <c r="I54" s="11" t="n">
        <v>734.43</v>
      </c>
      <c r="J54" s="11" t="n">
        <v>21.93</v>
      </c>
      <c r="K54" s="11" t="n">
        <v>237.25</v>
      </c>
      <c r="L54" s="11" t="s">
        <v>288</v>
      </c>
      <c r="M54" s="11" t="s">
        <v>288</v>
      </c>
    </row>
    <row r="55" customFormat="false" ht="13.8" hidden="false" customHeight="false" outlineLevel="0" collapsed="false">
      <c r="A55" s="33"/>
      <c r="B55" s="262"/>
      <c r="C55" s="11"/>
      <c r="D55" s="11"/>
      <c r="E55" s="11"/>
      <c r="F55" s="33"/>
      <c r="G55" s="11"/>
      <c r="H55" s="11"/>
      <c r="I55" s="11"/>
      <c r="J55" s="11"/>
      <c r="K55" s="11"/>
      <c r="L55" s="11"/>
      <c r="M55" s="11"/>
    </row>
    <row r="56" customFormat="false" ht="13.8" hidden="false" customHeight="false" outlineLevel="0" collapsed="false">
      <c r="A56" s="251" t="n">
        <v>18</v>
      </c>
      <c r="B56" s="263" t="s">
        <v>450</v>
      </c>
      <c r="C56" s="247" t="s">
        <v>421</v>
      </c>
      <c r="D56" s="247" t="s">
        <v>438</v>
      </c>
      <c r="E56" s="247" t="s">
        <v>429</v>
      </c>
      <c r="F56" s="33" t="n">
        <v>13548522</v>
      </c>
      <c r="G56" s="247"/>
      <c r="H56" s="11" t="n">
        <v>18.92</v>
      </c>
      <c r="I56" s="11" t="n">
        <v>1784.67</v>
      </c>
      <c r="J56" s="249" t="n">
        <v>186.41</v>
      </c>
      <c r="K56" s="245" t="n">
        <v>3645.58</v>
      </c>
      <c r="L56" s="247" t="s">
        <v>288</v>
      </c>
      <c r="M56" s="247" t="s">
        <v>288</v>
      </c>
    </row>
    <row r="57" customFormat="false" ht="13.8" hidden="false" customHeight="false" outlineLevel="0" collapsed="false">
      <c r="A57" s="33"/>
      <c r="B57" s="262"/>
      <c r="C57" s="247" t="s">
        <v>427</v>
      </c>
      <c r="D57" s="11" t="s">
        <v>422</v>
      </c>
      <c r="E57" s="11" t="s">
        <v>448</v>
      </c>
      <c r="F57" s="33"/>
      <c r="G57" s="11"/>
      <c r="H57" s="11"/>
      <c r="I57" s="11"/>
      <c r="J57" s="11"/>
      <c r="K57" s="11"/>
      <c r="L57" s="247" t="s">
        <v>75</v>
      </c>
      <c r="M57" s="247" t="s">
        <v>288</v>
      </c>
    </row>
    <row r="58" customFormat="false" ht="13.8" hidden="false" customHeight="false" outlineLevel="0" collapsed="false">
      <c r="A58" s="33"/>
      <c r="B58" s="262"/>
      <c r="C58" s="11"/>
      <c r="D58" s="11"/>
      <c r="E58" s="11"/>
      <c r="F58" s="33"/>
      <c r="G58" s="11"/>
      <c r="H58" s="11"/>
      <c r="I58" s="11"/>
      <c r="J58" s="11"/>
      <c r="K58" s="11"/>
      <c r="L58" s="11"/>
      <c r="M58" s="11"/>
    </row>
    <row r="59" customFormat="false" ht="13.8" hidden="false" customHeight="false" outlineLevel="0" collapsed="false">
      <c r="A59" s="33" t="n">
        <v>19</v>
      </c>
      <c r="B59" s="262" t="s">
        <v>451</v>
      </c>
      <c r="C59" s="11" t="s">
        <v>421</v>
      </c>
      <c r="D59" s="11" t="s">
        <v>425</v>
      </c>
      <c r="E59" s="11" t="s">
        <v>429</v>
      </c>
      <c r="F59" s="33" t="n">
        <v>14131223</v>
      </c>
      <c r="G59" s="11"/>
      <c r="H59" s="11" t="n">
        <v>7.11</v>
      </c>
      <c r="I59" s="11" t="n">
        <v>460.64</v>
      </c>
      <c r="J59" s="11" t="n">
        <v>8.48</v>
      </c>
      <c r="K59" s="11" t="n">
        <v>990.41</v>
      </c>
      <c r="L59" s="11" t="s">
        <v>75</v>
      </c>
      <c r="M59" s="11" t="s">
        <v>288</v>
      </c>
    </row>
    <row r="60" customFormat="false" ht="13.8" hidden="false" customHeight="false" outlineLevel="0" collapsed="false">
      <c r="A60" s="33"/>
      <c r="B60" s="262"/>
      <c r="C60" s="11"/>
      <c r="D60" s="11"/>
      <c r="E60" s="11"/>
      <c r="F60" s="33"/>
      <c r="G60" s="11"/>
      <c r="H60" s="11"/>
      <c r="I60" s="11"/>
      <c r="J60" s="11"/>
      <c r="K60" s="11"/>
      <c r="L60" s="11"/>
      <c r="M60" s="11"/>
    </row>
    <row r="61" customFormat="false" ht="13.8" hidden="false" customHeight="false" outlineLevel="0" collapsed="false">
      <c r="A61" s="12"/>
      <c r="B61" s="264"/>
      <c r="F61" s="12"/>
    </row>
  </sheetData>
  <mergeCells count="29">
    <mergeCell ref="J1:K1"/>
    <mergeCell ref="A3:A5"/>
    <mergeCell ref="B3:B5"/>
    <mergeCell ref="A6:A8"/>
    <mergeCell ref="B6:B8"/>
    <mergeCell ref="A9:A11"/>
    <mergeCell ref="B9:B11"/>
    <mergeCell ref="A12:A14"/>
    <mergeCell ref="B12:B14"/>
    <mergeCell ref="A15:A17"/>
    <mergeCell ref="B15:B17"/>
    <mergeCell ref="A18:A20"/>
    <mergeCell ref="B18:B20"/>
    <mergeCell ref="A21:A24"/>
    <mergeCell ref="B21:B24"/>
    <mergeCell ref="A25:A28"/>
    <mergeCell ref="B25:B28"/>
    <mergeCell ref="A29:A32"/>
    <mergeCell ref="B29:B32"/>
    <mergeCell ref="A33:A35"/>
    <mergeCell ref="B33:B35"/>
    <mergeCell ref="A37:A39"/>
    <mergeCell ref="B37:B39"/>
    <mergeCell ref="A40:A42"/>
    <mergeCell ref="B40:B42"/>
    <mergeCell ref="A49:A50"/>
    <mergeCell ref="B49:B50"/>
    <mergeCell ref="A52:A54"/>
    <mergeCell ref="B52:B54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F44" activeCellId="0" sqref="F44"/>
    </sheetView>
  </sheetViews>
  <sheetFormatPr defaultColWidth="8.83593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8" activeCellId="0" sqref="C8"/>
    </sheetView>
  </sheetViews>
  <sheetFormatPr defaultColWidth="8.8359375" defaultRowHeight="12.75" zeroHeight="false" outlineLevelRow="0" outlineLevelCol="0"/>
  <sheetData>
    <row r="1" customFormat="false" ht="13.8" hidden="false" customHeight="false" outlineLevel="0" collapsed="false">
      <c r="A1" s="243"/>
      <c r="B1" s="243"/>
      <c r="C1" s="244"/>
      <c r="D1" s="244"/>
      <c r="E1" s="244"/>
      <c r="F1" s="243"/>
      <c r="G1" s="244"/>
      <c r="H1" s="244" t="s">
        <v>406</v>
      </c>
      <c r="I1" s="244"/>
      <c r="J1" s="243" t="s">
        <v>407</v>
      </c>
      <c r="K1" s="243"/>
      <c r="L1" s="244"/>
      <c r="M1" s="244"/>
    </row>
    <row r="2" customFormat="false" ht="13.8" hidden="false" customHeight="false" outlineLevel="0" collapsed="false">
      <c r="A2" s="243" t="s">
        <v>408</v>
      </c>
      <c r="B2" s="243" t="s">
        <v>32</v>
      </c>
      <c r="C2" s="244" t="s">
        <v>409</v>
      </c>
      <c r="D2" s="244" t="s">
        <v>410</v>
      </c>
      <c r="E2" s="244" t="s">
        <v>411</v>
      </c>
      <c r="F2" s="243" t="s">
        <v>412</v>
      </c>
      <c r="G2" s="244" t="s">
        <v>413</v>
      </c>
      <c r="H2" s="244" t="s">
        <v>414</v>
      </c>
      <c r="I2" s="244" t="s">
        <v>415</v>
      </c>
      <c r="J2" s="244" t="s">
        <v>416</v>
      </c>
      <c r="K2" s="244" t="s">
        <v>417</v>
      </c>
      <c r="L2" s="244" t="s">
        <v>418</v>
      </c>
      <c r="M2" s="244" t="s">
        <v>419</v>
      </c>
    </row>
    <row r="3" customFormat="false" ht="13.8" hidden="false" customHeight="false" outlineLevel="0" collapsed="false">
      <c r="A3" s="33" t="n">
        <v>1</v>
      </c>
      <c r="B3" s="32" t="s">
        <v>420</v>
      </c>
      <c r="C3" s="11"/>
      <c r="D3" s="11"/>
      <c r="E3" s="11"/>
      <c r="F3" s="33"/>
      <c r="G3" s="11"/>
      <c r="H3" s="11"/>
      <c r="I3" s="11"/>
      <c r="J3" s="11"/>
      <c r="K3" s="11"/>
      <c r="L3" s="11"/>
      <c r="M3" s="11"/>
    </row>
    <row r="4" customFormat="false" ht="13.8" hidden="false" customHeight="false" outlineLevel="0" collapsed="false">
      <c r="A4" s="33"/>
      <c r="B4" s="32"/>
      <c r="C4" s="11" t="s">
        <v>421</v>
      </c>
      <c r="D4" s="11" t="s">
        <v>422</v>
      </c>
      <c r="E4" s="11" t="s">
        <v>423</v>
      </c>
      <c r="F4" s="33" t="n">
        <v>100031615</v>
      </c>
      <c r="G4" s="11" t="n">
        <v>7000458629</v>
      </c>
      <c r="H4" s="11"/>
      <c r="I4" s="11"/>
      <c r="J4" s="11"/>
      <c r="K4" s="11"/>
      <c r="L4" s="11" t="s">
        <v>75</v>
      </c>
      <c r="M4" s="31" t="s">
        <v>288</v>
      </c>
    </row>
    <row r="5" customFormat="false" ht="13.8" hidden="false" customHeight="false" outlineLevel="0" collapsed="false">
      <c r="A5" s="33"/>
      <c r="B5" s="32"/>
      <c r="C5" s="11" t="s">
        <v>424</v>
      </c>
      <c r="D5" s="11" t="s">
        <v>425</v>
      </c>
      <c r="E5" s="11" t="s">
        <v>426</v>
      </c>
      <c r="F5" s="33" t="n">
        <v>13295955</v>
      </c>
      <c r="G5" s="11"/>
      <c r="H5" s="11" t="n">
        <v>241.92</v>
      </c>
      <c r="I5" s="11" t="n">
        <v>2587.05</v>
      </c>
      <c r="J5" s="0" t="n">
        <v>62.34</v>
      </c>
      <c r="K5" s="245" t="n">
        <v>697.34</v>
      </c>
      <c r="L5" s="11" t="s">
        <v>288</v>
      </c>
      <c r="M5" s="11" t="s">
        <v>288</v>
      </c>
    </row>
    <row r="6" customFormat="false" ht="13.8" hidden="false" customHeight="false" outlineLevel="0" collapsed="false">
      <c r="A6" s="33" t="n">
        <v>2</v>
      </c>
      <c r="B6" s="32" t="s">
        <v>62</v>
      </c>
      <c r="C6" s="11"/>
      <c r="D6" s="11"/>
      <c r="E6" s="11"/>
      <c r="F6" s="246"/>
      <c r="G6" s="11"/>
      <c r="H6" s="32"/>
      <c r="I6" s="32"/>
      <c r="J6" s="32"/>
      <c r="K6" s="32"/>
      <c r="L6" s="11"/>
      <c r="M6" s="11"/>
    </row>
    <row r="7" customFormat="false" ht="13.8" hidden="false" customHeight="false" outlineLevel="0" collapsed="false">
      <c r="A7" s="33"/>
      <c r="B7" s="32"/>
      <c r="C7" s="247" t="s">
        <v>427</v>
      </c>
      <c r="D7" s="247" t="s">
        <v>422</v>
      </c>
      <c r="E7" s="247" t="s">
        <v>428</v>
      </c>
      <c r="F7" s="248"/>
      <c r="G7" s="247"/>
      <c r="H7" s="247"/>
      <c r="I7" s="247"/>
      <c r="J7" s="247"/>
      <c r="K7" s="249"/>
      <c r="L7" s="247" t="s">
        <v>288</v>
      </c>
      <c r="M7" s="247" t="s">
        <v>288</v>
      </c>
    </row>
    <row r="8" customFormat="false" ht="13.8" hidden="false" customHeight="false" outlineLevel="0" collapsed="false">
      <c r="A8" s="33"/>
      <c r="B8" s="32"/>
      <c r="C8" s="31" t="s">
        <v>424</v>
      </c>
      <c r="D8" s="31" t="s">
        <v>425</v>
      </c>
      <c r="E8" s="31" t="s">
        <v>429</v>
      </c>
      <c r="F8" s="33" t="n">
        <v>13296085</v>
      </c>
      <c r="G8" s="31"/>
      <c r="H8" s="31" t="n">
        <v>0.4</v>
      </c>
      <c r="I8" s="250" t="n">
        <v>435.1</v>
      </c>
      <c r="J8" s="31" t="n">
        <v>0</v>
      </c>
      <c r="K8" s="31" t="n">
        <v>96.08</v>
      </c>
      <c r="L8" s="31" t="s">
        <v>288</v>
      </c>
      <c r="M8" s="31" t="s">
        <v>95</v>
      </c>
    </row>
    <row r="9" customFormat="false" ht="13.8" hidden="false" customHeight="false" outlineLevel="0" collapsed="false">
      <c r="A9" s="33" t="n">
        <v>3</v>
      </c>
      <c r="B9" s="32" t="s">
        <v>64</v>
      </c>
      <c r="C9" s="11"/>
      <c r="D9" s="11"/>
      <c r="E9" s="11"/>
      <c r="F9" s="246"/>
      <c r="G9" s="11"/>
      <c r="H9" s="32"/>
      <c r="I9" s="32"/>
      <c r="J9" s="32"/>
      <c r="K9" s="32"/>
      <c r="L9" s="11"/>
      <c r="M9" s="11"/>
    </row>
    <row r="10" customFormat="false" ht="13.8" hidden="false" customHeight="false" outlineLevel="0" collapsed="false">
      <c r="A10" s="33"/>
      <c r="B10" s="33"/>
      <c r="C10" s="247" t="s">
        <v>421</v>
      </c>
      <c r="D10" s="247" t="s">
        <v>425</v>
      </c>
      <c r="E10" s="247" t="s">
        <v>429</v>
      </c>
      <c r="F10" s="251" t="n">
        <v>13296097</v>
      </c>
      <c r="G10" s="252"/>
      <c r="H10" s="247" t="n">
        <v>6.89</v>
      </c>
      <c r="I10" s="247" t="n">
        <v>461.47</v>
      </c>
      <c r="J10" s="247" t="n">
        <v>8.8</v>
      </c>
      <c r="K10" s="247" t="n">
        <v>260.7</v>
      </c>
      <c r="L10" s="247" t="s">
        <v>430</v>
      </c>
      <c r="M10" s="247" t="s">
        <v>288</v>
      </c>
    </row>
    <row r="11" customFormat="false" ht="13.8" hidden="false" customHeight="false" outlineLevel="0" collapsed="false">
      <c r="A11" s="33"/>
      <c r="B11" s="32"/>
      <c r="C11" s="247" t="s">
        <v>427</v>
      </c>
      <c r="D11" s="11" t="s">
        <v>431</v>
      </c>
      <c r="E11" s="11"/>
      <c r="F11" s="33"/>
      <c r="G11" s="11"/>
      <c r="H11" s="11"/>
      <c r="I11" s="11"/>
      <c r="J11" s="11"/>
      <c r="K11" s="11"/>
      <c r="L11" s="11" t="s">
        <v>288</v>
      </c>
      <c r="M11" s="11" t="s">
        <v>288</v>
      </c>
    </row>
    <row r="12" customFormat="false" ht="13.8" hidden="false" customHeight="false" outlineLevel="0" collapsed="false">
      <c r="A12" s="33" t="n">
        <v>4</v>
      </c>
      <c r="B12" s="32" t="s">
        <v>66</v>
      </c>
      <c r="C12" s="247" t="s">
        <v>421</v>
      </c>
      <c r="D12" s="247" t="s">
        <v>422</v>
      </c>
      <c r="E12" s="247" t="s">
        <v>423</v>
      </c>
      <c r="F12" s="248" t="n">
        <v>100035575</v>
      </c>
      <c r="G12" s="247" t="n">
        <v>7000527007</v>
      </c>
      <c r="H12" s="11"/>
      <c r="I12" s="11"/>
      <c r="J12" s="11"/>
      <c r="K12" s="11"/>
      <c r="L12" s="253"/>
      <c r="M12" s="253"/>
    </row>
    <row r="13" customFormat="false" ht="13.8" hidden="false" customHeight="false" outlineLevel="0" collapsed="false">
      <c r="A13" s="33"/>
      <c r="B13" s="33"/>
      <c r="C13" s="247" t="s">
        <v>424</v>
      </c>
      <c r="D13" s="247" t="s">
        <v>425</v>
      </c>
      <c r="E13" s="247" t="s">
        <v>429</v>
      </c>
      <c r="F13" s="251" t="n">
        <v>13296089</v>
      </c>
      <c r="G13" s="11"/>
      <c r="H13" s="11" t="n">
        <v>7.68</v>
      </c>
      <c r="I13" s="11" t="n">
        <v>140.07</v>
      </c>
      <c r="J13" s="11" t="n">
        <v>7.59</v>
      </c>
      <c r="K13" s="11" t="n">
        <v>26.96</v>
      </c>
      <c r="L13" s="247" t="s">
        <v>75</v>
      </c>
      <c r="M13" s="247" t="s">
        <v>288</v>
      </c>
    </row>
    <row r="14" customFormat="false" ht="13.8" hidden="false" customHeight="false" outlineLevel="0" collapsed="false">
      <c r="A14" s="33"/>
      <c r="B14" s="32"/>
      <c r="C14" s="247" t="s">
        <v>432</v>
      </c>
      <c r="D14" s="247" t="s">
        <v>433</v>
      </c>
      <c r="E14" s="247" t="s">
        <v>428</v>
      </c>
      <c r="F14" s="247"/>
      <c r="G14" s="247"/>
      <c r="H14" s="247"/>
      <c r="I14" s="247"/>
      <c r="J14" s="247"/>
      <c r="K14" s="247"/>
      <c r="L14" s="247"/>
      <c r="M14" s="247"/>
    </row>
    <row r="15" customFormat="false" ht="13.8" hidden="false" customHeight="false" outlineLevel="0" collapsed="false">
      <c r="A15" s="33" t="n">
        <v>5</v>
      </c>
      <c r="B15" s="32" t="s">
        <v>434</v>
      </c>
      <c r="C15" s="11"/>
      <c r="D15" s="11"/>
      <c r="E15" s="11"/>
      <c r="F15" s="246"/>
      <c r="G15" s="11"/>
      <c r="H15" s="11"/>
      <c r="I15" s="11"/>
      <c r="J15" s="11"/>
      <c r="K15" s="11"/>
      <c r="L15" s="11"/>
      <c r="M15" s="11"/>
    </row>
    <row r="16" customFormat="false" ht="13.8" hidden="false" customHeight="false" outlineLevel="0" collapsed="false">
      <c r="A16" s="33"/>
      <c r="B16" s="32"/>
      <c r="C16" s="11" t="s">
        <v>421</v>
      </c>
      <c r="D16" s="11" t="s">
        <v>422</v>
      </c>
      <c r="E16" s="11" t="s">
        <v>423</v>
      </c>
      <c r="F16" s="33" t="n">
        <v>100031989</v>
      </c>
      <c r="G16" s="11" t="n">
        <v>7000463724</v>
      </c>
      <c r="H16" s="11"/>
      <c r="I16" s="11"/>
      <c r="J16" s="11"/>
      <c r="K16" s="11"/>
      <c r="L16" s="11" t="s">
        <v>75</v>
      </c>
      <c r="M16" s="11" t="s">
        <v>288</v>
      </c>
    </row>
    <row r="17" customFormat="false" ht="13.8" hidden="false" customHeight="false" outlineLevel="0" collapsed="false">
      <c r="A17" s="33"/>
      <c r="B17" s="32"/>
      <c r="C17" s="11" t="s">
        <v>424</v>
      </c>
      <c r="D17" s="11" t="s">
        <v>425</v>
      </c>
      <c r="E17" s="11" t="s">
        <v>429</v>
      </c>
      <c r="F17" s="33" t="n">
        <v>13296099</v>
      </c>
      <c r="G17" s="11"/>
      <c r="H17" s="11" t="n">
        <v>32.94</v>
      </c>
      <c r="I17" s="11" t="n">
        <v>834.6</v>
      </c>
      <c r="J17" s="11" t="n">
        <v>41.47</v>
      </c>
      <c r="K17" s="11" t="n">
        <v>332.41</v>
      </c>
      <c r="L17" s="11" t="s">
        <v>75</v>
      </c>
      <c r="M17" s="11" t="s">
        <v>288</v>
      </c>
    </row>
    <row r="18" customFormat="false" ht="15" hidden="false" customHeight="false" outlineLevel="0" collapsed="false">
      <c r="A18" s="33" t="n">
        <v>6</v>
      </c>
      <c r="B18" s="32" t="s">
        <v>435</v>
      </c>
      <c r="C18" s="11"/>
      <c r="D18" s="11"/>
      <c r="E18" s="11"/>
      <c r="F18" s="254"/>
      <c r="G18" s="11"/>
      <c r="H18" s="11"/>
      <c r="I18" s="11"/>
      <c r="J18" s="11"/>
      <c r="K18" s="11"/>
      <c r="L18" s="11"/>
      <c r="M18" s="11"/>
    </row>
    <row r="19" customFormat="false" ht="13.8" hidden="false" customHeight="false" outlineLevel="0" collapsed="false">
      <c r="A19" s="33"/>
      <c r="B19" s="32"/>
      <c r="C19" s="247" t="s">
        <v>421</v>
      </c>
      <c r="D19" s="247" t="s">
        <v>436</v>
      </c>
      <c r="E19" s="247" t="s">
        <v>437</v>
      </c>
      <c r="F19" s="251"/>
      <c r="G19" s="247"/>
      <c r="H19" s="247"/>
      <c r="I19" s="247"/>
      <c r="J19" s="247"/>
      <c r="K19" s="247"/>
      <c r="L19" s="247" t="s">
        <v>288</v>
      </c>
      <c r="M19" s="247" t="s">
        <v>288</v>
      </c>
    </row>
    <row r="20" customFormat="false" ht="13.8" hidden="false" customHeight="false" outlineLevel="0" collapsed="false">
      <c r="A20" s="33"/>
      <c r="B20" s="32"/>
      <c r="C20" s="11" t="s">
        <v>424</v>
      </c>
      <c r="D20" s="11" t="s">
        <v>438</v>
      </c>
      <c r="E20" s="11" t="s">
        <v>429</v>
      </c>
      <c r="F20" s="33" t="n">
        <v>13296052</v>
      </c>
      <c r="G20" s="11"/>
      <c r="H20" s="11" t="n">
        <v>20.92</v>
      </c>
      <c r="I20" s="11" t="n">
        <v>778.27</v>
      </c>
      <c r="J20" s="11" t="n">
        <v>17.4</v>
      </c>
      <c r="K20" s="0" t="n">
        <v>258.46</v>
      </c>
      <c r="L20" s="11" t="s">
        <v>288</v>
      </c>
      <c r="M20" s="11" t="s">
        <v>288</v>
      </c>
    </row>
    <row r="21" customFormat="false" ht="15" hidden="false" customHeight="false" outlineLevel="0" collapsed="false">
      <c r="A21" s="33" t="n">
        <v>7</v>
      </c>
      <c r="B21" s="32" t="s">
        <v>439</v>
      </c>
      <c r="C21" s="11"/>
      <c r="D21" s="11"/>
      <c r="E21" s="11"/>
      <c r="F21" s="255"/>
      <c r="G21" s="11"/>
      <c r="H21" s="32"/>
      <c r="I21" s="32"/>
      <c r="J21" s="32"/>
      <c r="K21" s="32"/>
      <c r="L21" s="11"/>
      <c r="M21" s="11"/>
    </row>
    <row r="22" customFormat="false" ht="13.8" hidden="false" customHeight="false" outlineLevel="0" collapsed="false">
      <c r="A22" s="33"/>
      <c r="B22" s="32"/>
      <c r="C22" s="11" t="s">
        <v>421</v>
      </c>
      <c r="D22" s="11" t="s">
        <v>436</v>
      </c>
      <c r="E22" s="11" t="s">
        <v>437</v>
      </c>
      <c r="F22" s="33"/>
      <c r="G22" s="11"/>
      <c r="H22" s="11"/>
      <c r="I22" s="11"/>
      <c r="J22" s="11"/>
      <c r="K22" s="11"/>
      <c r="L22" s="11" t="s">
        <v>288</v>
      </c>
      <c r="M22" s="11" t="s">
        <v>288</v>
      </c>
    </row>
    <row r="23" customFormat="false" ht="13.8" hidden="false" customHeight="false" outlineLevel="0" collapsed="false">
      <c r="A23" s="33"/>
      <c r="B23" s="32"/>
      <c r="C23" s="11" t="s">
        <v>424</v>
      </c>
      <c r="D23" s="11" t="s">
        <v>425</v>
      </c>
      <c r="E23" s="11" t="s">
        <v>429</v>
      </c>
      <c r="F23" s="33" t="n">
        <v>13296103</v>
      </c>
      <c r="G23" s="11"/>
      <c r="H23" s="11" t="n">
        <v>28.28</v>
      </c>
      <c r="I23" s="11" t="n">
        <v>1170.39</v>
      </c>
      <c r="J23" s="11" t="n">
        <v>27.61</v>
      </c>
      <c r="K23" s="11" t="n">
        <v>414.08</v>
      </c>
      <c r="L23" s="31" t="s">
        <v>288</v>
      </c>
      <c r="M23" s="31" t="s">
        <v>288</v>
      </c>
    </row>
    <row r="24" customFormat="false" ht="13.8" hidden="false" customHeight="false" outlineLevel="0" collapsed="false">
      <c r="A24" s="33"/>
      <c r="B24" s="32"/>
      <c r="C24" s="11"/>
      <c r="D24" s="11"/>
      <c r="E24" s="11"/>
      <c r="F24" s="33"/>
      <c r="G24" s="11"/>
      <c r="H24" s="11"/>
      <c r="I24" s="11"/>
      <c r="J24" s="11"/>
      <c r="K24" s="11"/>
      <c r="L24" s="11"/>
      <c r="M24" s="11"/>
    </row>
    <row r="25" customFormat="false" ht="13.8" hidden="false" customHeight="false" outlineLevel="0" collapsed="false">
      <c r="A25" s="33" t="n">
        <v>8</v>
      </c>
      <c r="B25" s="32" t="s">
        <v>440</v>
      </c>
      <c r="C25" s="11"/>
      <c r="D25" s="11"/>
      <c r="E25" s="11"/>
      <c r="F25" s="246"/>
      <c r="G25" s="11"/>
      <c r="H25" s="32"/>
      <c r="I25" s="32"/>
      <c r="J25" s="32"/>
      <c r="K25" s="32"/>
      <c r="L25" s="11"/>
      <c r="M25" s="11"/>
    </row>
    <row r="26" customFormat="false" ht="13.8" hidden="false" customHeight="false" outlineLevel="0" collapsed="false">
      <c r="A26" s="33"/>
      <c r="B26" s="32"/>
      <c r="C26" s="11" t="s">
        <v>421</v>
      </c>
      <c r="D26" s="11" t="s">
        <v>436</v>
      </c>
      <c r="E26" s="11" t="s">
        <v>441</v>
      </c>
      <c r="F26" s="33"/>
      <c r="G26" s="11"/>
      <c r="H26" s="11"/>
      <c r="I26" s="11"/>
      <c r="J26" s="11"/>
      <c r="K26" s="11"/>
      <c r="L26" s="11" t="s">
        <v>75</v>
      </c>
      <c r="M26" s="11" t="s">
        <v>288</v>
      </c>
    </row>
    <row r="27" customFormat="false" ht="13.8" hidden="false" customHeight="false" outlineLevel="0" collapsed="false">
      <c r="A27" s="33"/>
      <c r="B27" s="32"/>
      <c r="C27" s="11"/>
      <c r="D27" s="11"/>
      <c r="E27" s="11"/>
      <c r="F27" s="33"/>
      <c r="G27" s="11"/>
      <c r="H27" s="11"/>
      <c r="I27" s="11"/>
      <c r="J27" s="11"/>
      <c r="K27" s="11"/>
      <c r="L27" s="11"/>
      <c r="M27" s="11"/>
    </row>
    <row r="28" customFormat="false" ht="13.8" hidden="false" customHeight="false" outlineLevel="0" collapsed="false">
      <c r="A28" s="33"/>
      <c r="B28" s="32"/>
      <c r="C28" s="11" t="s">
        <v>424</v>
      </c>
      <c r="D28" s="11" t="s">
        <v>425</v>
      </c>
      <c r="E28" s="11" t="s">
        <v>429</v>
      </c>
      <c r="F28" s="32" t="n">
        <v>13296032</v>
      </c>
      <c r="G28" s="11"/>
      <c r="H28" s="11" t="n">
        <v>164.6</v>
      </c>
      <c r="I28" s="11" t="n">
        <v>1082.52</v>
      </c>
      <c r="J28" s="11" t="n">
        <v>218.89</v>
      </c>
      <c r="K28" s="11" t="n">
        <v>3224.65</v>
      </c>
      <c r="L28" s="11" t="s">
        <v>288</v>
      </c>
      <c r="M28" s="11" t="s">
        <v>288</v>
      </c>
    </row>
    <row r="29" customFormat="false" ht="16.15" hidden="false" customHeight="false" outlineLevel="0" collapsed="false">
      <c r="A29" s="33" t="n">
        <v>9</v>
      </c>
      <c r="B29" s="32" t="s">
        <v>52</v>
      </c>
      <c r="C29" s="11"/>
      <c r="D29" s="11"/>
      <c r="E29" s="11"/>
      <c r="F29" s="256"/>
      <c r="G29" s="11"/>
      <c r="H29" s="32"/>
      <c r="I29" s="32"/>
      <c r="J29" s="32"/>
      <c r="K29" s="32"/>
      <c r="L29" s="11"/>
      <c r="M29" s="11"/>
    </row>
    <row r="30" customFormat="false" ht="13.8" hidden="false" customHeight="false" outlineLevel="0" collapsed="false">
      <c r="A30" s="33"/>
      <c r="B30" s="32"/>
      <c r="C30" s="247" t="s">
        <v>421</v>
      </c>
      <c r="D30" s="247" t="s">
        <v>436</v>
      </c>
      <c r="E30" s="247" t="s">
        <v>437</v>
      </c>
      <c r="F30" s="251"/>
      <c r="G30" s="247"/>
      <c r="H30" s="247"/>
      <c r="I30" s="247"/>
      <c r="J30" s="247"/>
      <c r="K30" s="247"/>
      <c r="L30" s="247" t="s">
        <v>75</v>
      </c>
      <c r="M30" s="247" t="s">
        <v>75</v>
      </c>
    </row>
    <row r="31" customFormat="false" ht="13.8" hidden="false" customHeight="false" outlineLevel="0" collapsed="false">
      <c r="A31" s="33"/>
      <c r="B31" s="32"/>
      <c r="C31" s="11" t="s">
        <v>424</v>
      </c>
      <c r="D31" s="257" t="s">
        <v>425</v>
      </c>
      <c r="E31" s="257" t="s">
        <v>429</v>
      </c>
      <c r="F31" s="30" t="n">
        <v>13296105</v>
      </c>
      <c r="G31" s="253"/>
      <c r="H31" s="31" t="n">
        <v>12.23</v>
      </c>
      <c r="I31" s="31" t="n">
        <v>19.97</v>
      </c>
      <c r="J31" s="31" t="n">
        <v>14.15</v>
      </c>
      <c r="K31" s="31" t="n">
        <v>20.35</v>
      </c>
      <c r="L31" s="247" t="s">
        <v>288</v>
      </c>
      <c r="M31" s="247" t="s">
        <v>288</v>
      </c>
    </row>
    <row r="32" customFormat="false" ht="13.8" hidden="false" customHeight="false" outlineLevel="0" collapsed="false">
      <c r="A32" s="33"/>
      <c r="B32" s="32"/>
      <c r="C32" s="11"/>
      <c r="D32" s="11"/>
      <c r="E32" s="11"/>
      <c r="F32" s="32"/>
      <c r="G32" s="11"/>
      <c r="H32" s="11"/>
      <c r="I32" s="11"/>
      <c r="J32" s="11"/>
      <c r="K32" s="11"/>
      <c r="L32" s="11"/>
      <c r="M32" s="11"/>
    </row>
    <row r="33" customFormat="false" ht="13.8" hidden="false" customHeight="false" outlineLevel="0" collapsed="false">
      <c r="A33" s="33" t="n">
        <v>10</v>
      </c>
      <c r="B33" s="32" t="s">
        <v>56</v>
      </c>
      <c r="C33" s="11"/>
      <c r="D33" s="11"/>
      <c r="E33" s="11"/>
      <c r="F33" s="246"/>
      <c r="G33" s="11"/>
      <c r="H33" s="32"/>
      <c r="I33" s="32"/>
      <c r="J33" s="32"/>
      <c r="K33" s="32"/>
      <c r="L33" s="11"/>
      <c r="M33" s="11"/>
    </row>
    <row r="34" customFormat="false" ht="13.8" hidden="false" customHeight="false" outlineLevel="0" collapsed="false">
      <c r="A34" s="33"/>
      <c r="B34" s="32"/>
      <c r="C34" s="11" t="s">
        <v>421</v>
      </c>
      <c r="D34" s="11" t="s">
        <v>436</v>
      </c>
      <c r="E34" s="11" t="s">
        <v>437</v>
      </c>
      <c r="F34" s="33"/>
      <c r="G34" s="11"/>
      <c r="H34" s="11"/>
      <c r="I34" s="11"/>
      <c r="J34" s="11"/>
      <c r="K34" s="11"/>
      <c r="L34" s="11" t="s">
        <v>288</v>
      </c>
      <c r="M34" s="11" t="s">
        <v>288</v>
      </c>
    </row>
    <row r="35" customFormat="false" ht="13.8" hidden="false" customHeight="false" outlineLevel="0" collapsed="false">
      <c r="A35" s="33"/>
      <c r="B35" s="32"/>
      <c r="C35" s="247" t="s">
        <v>442</v>
      </c>
      <c r="D35" s="247" t="s">
        <v>425</v>
      </c>
      <c r="E35" s="247" t="s">
        <v>429</v>
      </c>
      <c r="F35" s="32" t="n">
        <v>13296101</v>
      </c>
      <c r="G35" s="247"/>
      <c r="H35" s="247" t="n">
        <v>43.87</v>
      </c>
      <c r="I35" s="247" t="n">
        <v>730.63</v>
      </c>
      <c r="J35" s="247" t="n">
        <v>36</v>
      </c>
      <c r="K35" s="247" t="n">
        <v>460.63</v>
      </c>
      <c r="L35" s="247" t="s">
        <v>288</v>
      </c>
      <c r="M35" s="247" t="s">
        <v>288</v>
      </c>
    </row>
    <row r="36" customFormat="false" ht="13.8" hidden="false" customHeight="false" outlineLevel="0" collapsed="false">
      <c r="A36" s="33"/>
      <c r="B36" s="32"/>
      <c r="C36" s="11"/>
      <c r="D36" s="11"/>
      <c r="E36" s="11"/>
      <c r="F36" s="33"/>
      <c r="G36" s="11"/>
      <c r="H36" s="11"/>
      <c r="I36" s="11"/>
      <c r="J36" s="11"/>
      <c r="K36" s="11"/>
      <c r="L36" s="11"/>
      <c r="M36" s="11"/>
    </row>
    <row r="37" customFormat="false" ht="13.8" hidden="false" customHeight="false" outlineLevel="0" collapsed="false">
      <c r="A37" s="33" t="n">
        <v>11</v>
      </c>
      <c r="B37" s="32" t="s">
        <v>58</v>
      </c>
      <c r="C37" s="11"/>
      <c r="D37" s="11"/>
      <c r="E37" s="11"/>
      <c r="F37" s="258"/>
      <c r="G37" s="11"/>
      <c r="H37" s="32"/>
      <c r="I37" s="32"/>
      <c r="J37" s="32"/>
      <c r="K37" s="32"/>
      <c r="L37" s="11"/>
      <c r="M37" s="11"/>
    </row>
    <row r="38" customFormat="false" ht="13.8" hidden="false" customHeight="false" outlineLevel="0" collapsed="false">
      <c r="A38" s="33"/>
      <c r="B38" s="33"/>
      <c r="C38" s="247" t="s">
        <v>421</v>
      </c>
      <c r="D38" s="247" t="s">
        <v>436</v>
      </c>
      <c r="E38" s="247" t="s">
        <v>437</v>
      </c>
      <c r="F38" s="248"/>
      <c r="G38" s="247"/>
      <c r="H38" s="247"/>
      <c r="I38" s="247"/>
      <c r="J38" s="247"/>
      <c r="K38" s="247"/>
      <c r="L38" s="247" t="s">
        <v>75</v>
      </c>
      <c r="M38" s="247" t="s">
        <v>75</v>
      </c>
    </row>
    <row r="39" customFormat="false" ht="13.8" hidden="false" customHeight="false" outlineLevel="0" collapsed="false">
      <c r="A39" s="33"/>
      <c r="B39" s="32"/>
      <c r="C39" s="11" t="s">
        <v>424</v>
      </c>
      <c r="D39" s="11" t="s">
        <v>425</v>
      </c>
      <c r="E39" s="11" t="s">
        <v>429</v>
      </c>
      <c r="F39" s="33" t="n">
        <v>13296055</v>
      </c>
      <c r="G39" s="11"/>
      <c r="H39" s="11" t="n">
        <v>15.33</v>
      </c>
      <c r="I39" s="11" t="n">
        <v>334.05</v>
      </c>
      <c r="J39" s="11" t="n">
        <v>21.38</v>
      </c>
      <c r="K39" s="11" t="n">
        <v>330.38</v>
      </c>
      <c r="L39" s="11" t="s">
        <v>288</v>
      </c>
      <c r="M39" s="11" t="s">
        <v>288</v>
      </c>
    </row>
    <row r="40" customFormat="false" ht="13.8" hidden="false" customHeight="false" outlineLevel="0" collapsed="false">
      <c r="A40" s="33" t="n">
        <v>12</v>
      </c>
      <c r="B40" s="32" t="s">
        <v>443</v>
      </c>
      <c r="C40" s="11"/>
      <c r="D40" s="11"/>
      <c r="E40" s="11"/>
      <c r="F40" s="246"/>
      <c r="G40" s="11"/>
      <c r="H40" s="32"/>
      <c r="I40" s="32"/>
      <c r="J40" s="32"/>
      <c r="K40" s="32"/>
      <c r="L40" s="11"/>
      <c r="M40" s="11"/>
    </row>
    <row r="41" customFormat="false" ht="13.8" hidden="false" customHeight="false" outlineLevel="0" collapsed="false">
      <c r="A41" s="33"/>
      <c r="B41" s="32"/>
      <c r="C41" s="247" t="s">
        <v>421</v>
      </c>
      <c r="D41" s="247" t="s">
        <v>436</v>
      </c>
      <c r="E41" s="247" t="s">
        <v>437</v>
      </c>
      <c r="F41" s="251"/>
      <c r="G41" s="247"/>
      <c r="H41" s="247" t="s">
        <v>21</v>
      </c>
      <c r="I41" s="247"/>
      <c r="J41" s="247"/>
      <c r="K41" s="247"/>
      <c r="L41" s="247" t="s">
        <v>288</v>
      </c>
      <c r="M41" s="247" t="s">
        <v>288</v>
      </c>
    </row>
    <row r="42" customFormat="false" ht="13.8" hidden="false" customHeight="false" outlineLevel="0" collapsed="false">
      <c r="A42" s="33"/>
      <c r="B42" s="33"/>
      <c r="C42" s="259" t="s">
        <v>424</v>
      </c>
      <c r="D42" s="259" t="s">
        <v>425</v>
      </c>
      <c r="E42" s="259" t="s">
        <v>429</v>
      </c>
      <c r="F42" s="33" t="n">
        <v>13296065</v>
      </c>
      <c r="G42" s="259"/>
      <c r="H42" s="259" t="n">
        <v>9.46</v>
      </c>
      <c r="I42" s="259" t="n">
        <v>596.44</v>
      </c>
      <c r="J42" s="259" t="n">
        <v>8.61</v>
      </c>
      <c r="K42" s="259" t="n">
        <v>225.39</v>
      </c>
      <c r="L42" s="260" t="s">
        <v>75</v>
      </c>
      <c r="M42" s="259" t="s">
        <v>288</v>
      </c>
    </row>
    <row r="43" customFormat="false" ht="13.8" hidden="false" customHeight="false" outlineLevel="0" collapsed="false">
      <c r="A43" s="33" t="n">
        <v>13</v>
      </c>
      <c r="B43" s="32" t="s">
        <v>41</v>
      </c>
      <c r="C43" s="11" t="s">
        <v>421</v>
      </c>
      <c r="D43" s="11"/>
      <c r="E43" s="11"/>
      <c r="F43" s="33"/>
      <c r="G43" s="11"/>
      <c r="H43" s="11"/>
      <c r="I43" s="11"/>
      <c r="J43" s="11"/>
      <c r="K43" s="11"/>
      <c r="L43" s="11" t="s">
        <v>288</v>
      </c>
      <c r="M43" s="11" t="s">
        <v>288</v>
      </c>
    </row>
    <row r="44" customFormat="false" ht="13.8" hidden="false" customHeight="false" outlineLevel="0" collapsed="false">
      <c r="A44" s="33"/>
      <c r="B44" s="32"/>
      <c r="C44" s="11"/>
      <c r="D44" s="11"/>
      <c r="E44" s="11"/>
      <c r="F44" s="33"/>
      <c r="G44" s="11"/>
      <c r="H44" s="11"/>
      <c r="I44" s="11"/>
      <c r="J44" s="11"/>
      <c r="K44" s="11"/>
      <c r="L44" s="11"/>
      <c r="M44" s="11"/>
    </row>
    <row r="45" customFormat="false" ht="13.8" hidden="false" customHeight="false" outlineLevel="0" collapsed="false">
      <c r="A45" s="251" t="n">
        <v>14</v>
      </c>
      <c r="B45" s="248" t="s">
        <v>444</v>
      </c>
      <c r="C45" s="247" t="s">
        <v>432</v>
      </c>
      <c r="D45" s="247" t="s">
        <v>445</v>
      </c>
      <c r="E45" s="247" t="s">
        <v>428</v>
      </c>
      <c r="F45" s="33"/>
      <c r="G45" s="247"/>
      <c r="H45" s="247"/>
      <c r="I45" s="247"/>
      <c r="J45" s="247"/>
      <c r="K45" s="247"/>
      <c r="L45" s="247" t="s">
        <v>288</v>
      </c>
      <c r="M45" s="247" t="s">
        <v>288</v>
      </c>
    </row>
    <row r="46" customFormat="false" ht="13.8" hidden="false" customHeight="false" outlineLevel="0" collapsed="false">
      <c r="A46" s="33"/>
      <c r="B46" s="32"/>
      <c r="C46" s="11" t="s">
        <v>424</v>
      </c>
      <c r="D46" s="11" t="s">
        <v>425</v>
      </c>
      <c r="E46" s="11" t="s">
        <v>441</v>
      </c>
      <c r="F46" s="33" t="n">
        <v>13295961</v>
      </c>
      <c r="G46" s="11"/>
      <c r="H46" s="11" t="n">
        <v>320.84</v>
      </c>
      <c r="I46" s="11" t="n">
        <v>3133.22</v>
      </c>
      <c r="J46" s="11" t="n">
        <v>35.87</v>
      </c>
      <c r="K46" s="11" t="n">
        <v>4324.37</v>
      </c>
      <c r="L46" s="247" t="s">
        <v>288</v>
      </c>
      <c r="M46" s="11" t="s">
        <v>288</v>
      </c>
    </row>
    <row r="47" customFormat="false" ht="13.8" hidden="false" customHeight="false" outlineLevel="0" collapsed="false">
      <c r="A47" s="33" t="n">
        <v>15</v>
      </c>
      <c r="B47" s="32" t="s">
        <v>446</v>
      </c>
      <c r="C47" s="11" t="s">
        <v>421</v>
      </c>
      <c r="D47" s="11" t="s">
        <v>436</v>
      </c>
      <c r="E47" s="11" t="s">
        <v>441</v>
      </c>
      <c r="F47" s="33"/>
      <c r="G47" s="11"/>
      <c r="I47" s="11"/>
      <c r="K47" s="11"/>
      <c r="L47" s="247" t="s">
        <v>288</v>
      </c>
      <c r="M47" s="11" t="s">
        <v>288</v>
      </c>
    </row>
    <row r="48" customFormat="false" ht="13.8" hidden="false" customHeight="false" outlineLevel="0" collapsed="false">
      <c r="A48" s="251"/>
      <c r="B48" s="248"/>
      <c r="C48" s="247" t="s">
        <v>424</v>
      </c>
      <c r="D48" s="247" t="s">
        <v>447</v>
      </c>
      <c r="E48" s="247" t="s">
        <v>429</v>
      </c>
      <c r="F48" s="33" t="n">
        <v>13296029</v>
      </c>
      <c r="G48" s="247"/>
      <c r="H48" s="247" t="n">
        <v>7.3</v>
      </c>
      <c r="I48" s="261" t="n">
        <v>9.76</v>
      </c>
      <c r="J48" s="247" t="n">
        <v>21.37</v>
      </c>
      <c r="K48" s="247" t="n">
        <v>40.29</v>
      </c>
      <c r="L48" s="247" t="s">
        <v>288</v>
      </c>
      <c r="M48" s="247" t="s">
        <v>288</v>
      </c>
    </row>
    <row r="49" customFormat="false" ht="13.8" hidden="false" customHeight="false" outlineLevel="0" collapsed="false">
      <c r="A49" s="33" t="n">
        <v>16</v>
      </c>
      <c r="B49" s="32" t="s">
        <v>43</v>
      </c>
      <c r="C49" s="11" t="s">
        <v>427</v>
      </c>
      <c r="D49" s="11" t="s">
        <v>422</v>
      </c>
      <c r="E49" s="11" t="s">
        <v>448</v>
      </c>
      <c r="F49" s="33"/>
      <c r="G49" s="11"/>
      <c r="H49" s="11"/>
      <c r="I49" s="11"/>
      <c r="J49" s="11"/>
      <c r="K49" s="11"/>
      <c r="L49" s="11" t="s">
        <v>288</v>
      </c>
      <c r="M49" s="11" t="s">
        <v>288</v>
      </c>
    </row>
    <row r="50" customFormat="false" ht="13.8" hidden="false" customHeight="false" outlineLevel="0" collapsed="false">
      <c r="A50" s="33"/>
      <c r="B50" s="32"/>
      <c r="C50" s="11" t="s">
        <v>421</v>
      </c>
      <c r="D50" s="11" t="s">
        <v>425</v>
      </c>
      <c r="E50" s="11" t="s">
        <v>429</v>
      </c>
      <c r="F50" s="33" t="n">
        <v>13293938</v>
      </c>
      <c r="G50" s="11"/>
      <c r="H50" s="11" t="n">
        <v>6.14</v>
      </c>
      <c r="I50" s="11" t="n">
        <v>110.81</v>
      </c>
      <c r="J50" s="11" t="n">
        <v>4.71</v>
      </c>
      <c r="K50" s="11" t="n">
        <v>34.12</v>
      </c>
      <c r="L50" s="11" t="s">
        <v>288</v>
      </c>
      <c r="M50" s="11" t="s">
        <v>288</v>
      </c>
    </row>
    <row r="51" customFormat="false" ht="13.8" hidden="false" customHeight="false" outlineLevel="0" collapsed="false">
      <c r="A51" s="33"/>
      <c r="B51" s="32"/>
      <c r="C51" s="11"/>
      <c r="D51" s="11"/>
      <c r="E51" s="11"/>
      <c r="F51" s="33"/>
      <c r="G51" s="11"/>
      <c r="H51" s="11"/>
      <c r="I51" s="11"/>
      <c r="J51" s="11"/>
      <c r="K51" s="11"/>
      <c r="L51" s="11"/>
      <c r="M51" s="11"/>
    </row>
    <row r="52" customFormat="false" ht="13.8" hidden="false" customHeight="false" outlineLevel="0" collapsed="false">
      <c r="A52" s="33" t="n">
        <v>17</v>
      </c>
      <c r="B52" s="32" t="s">
        <v>60</v>
      </c>
      <c r="C52" s="11"/>
      <c r="D52" s="11"/>
      <c r="E52" s="11"/>
      <c r="F52" s="33"/>
      <c r="G52" s="11"/>
      <c r="H52" s="32"/>
      <c r="I52" s="32"/>
      <c r="J52" s="32"/>
      <c r="K52" s="32"/>
      <c r="L52" s="11"/>
      <c r="M52" s="11"/>
    </row>
    <row r="53" customFormat="false" ht="13.8" hidden="false" customHeight="false" outlineLevel="0" collapsed="false">
      <c r="A53" s="33"/>
      <c r="B53" s="32"/>
      <c r="C53" s="11" t="s">
        <v>421</v>
      </c>
      <c r="D53" s="11" t="s">
        <v>449</v>
      </c>
      <c r="E53" s="11" t="s">
        <v>423</v>
      </c>
      <c r="F53" s="33"/>
      <c r="G53" s="11"/>
      <c r="H53" s="11"/>
      <c r="I53" s="11"/>
      <c r="J53" s="11"/>
      <c r="K53" s="11"/>
      <c r="L53" s="11" t="s">
        <v>288</v>
      </c>
      <c r="M53" s="11" t="s">
        <v>288</v>
      </c>
    </row>
    <row r="54" customFormat="false" ht="13.8" hidden="false" customHeight="false" outlineLevel="0" collapsed="false">
      <c r="A54" s="33"/>
      <c r="B54" s="32"/>
      <c r="C54" s="11" t="s">
        <v>424</v>
      </c>
      <c r="D54" s="11" t="s">
        <v>425</v>
      </c>
      <c r="E54" s="11" t="s">
        <v>429</v>
      </c>
      <c r="F54" s="33" t="n">
        <v>13296112</v>
      </c>
      <c r="G54" s="11"/>
      <c r="H54" s="11" t="n">
        <v>10.18</v>
      </c>
      <c r="I54" s="11" t="n">
        <v>464.19</v>
      </c>
      <c r="J54" s="11" t="n">
        <v>16.72</v>
      </c>
      <c r="K54" s="11" t="n">
        <v>123.19</v>
      </c>
      <c r="L54" s="11" t="s">
        <v>288</v>
      </c>
      <c r="M54" s="11" t="s">
        <v>288</v>
      </c>
    </row>
    <row r="55" customFormat="false" ht="13.8" hidden="false" customHeight="false" outlineLevel="0" collapsed="false">
      <c r="A55" s="33"/>
      <c r="B55" s="262"/>
      <c r="C55" s="11"/>
      <c r="D55" s="11"/>
      <c r="E55" s="11"/>
      <c r="F55" s="33"/>
      <c r="G55" s="11"/>
      <c r="H55" s="11"/>
      <c r="I55" s="11"/>
      <c r="J55" s="11"/>
      <c r="K55" s="11"/>
      <c r="L55" s="11"/>
      <c r="M55" s="11"/>
    </row>
    <row r="56" customFormat="false" ht="13.8" hidden="false" customHeight="false" outlineLevel="0" collapsed="false">
      <c r="A56" s="251" t="n">
        <v>18</v>
      </c>
      <c r="B56" s="263" t="s">
        <v>450</v>
      </c>
      <c r="C56" s="247" t="s">
        <v>421</v>
      </c>
      <c r="D56" s="247" t="s">
        <v>438</v>
      </c>
      <c r="E56" s="247" t="s">
        <v>429</v>
      </c>
      <c r="F56" s="33" t="n">
        <v>13548522</v>
      </c>
      <c r="G56" s="247"/>
      <c r="H56" s="11" t="n">
        <v>154.7</v>
      </c>
      <c r="I56" s="11" t="n">
        <v>1663.56</v>
      </c>
      <c r="J56" s="249" t="n">
        <v>22.4</v>
      </c>
      <c r="K56" s="245" t="n">
        <v>3539.2</v>
      </c>
      <c r="L56" s="247" t="s">
        <v>288</v>
      </c>
      <c r="M56" s="247" t="s">
        <v>288</v>
      </c>
    </row>
    <row r="57" customFormat="false" ht="13.8" hidden="false" customHeight="false" outlineLevel="0" collapsed="false">
      <c r="A57" s="33"/>
      <c r="B57" s="262"/>
      <c r="C57" s="247" t="s">
        <v>427</v>
      </c>
      <c r="D57" s="11" t="s">
        <v>422</v>
      </c>
      <c r="E57" s="11" t="s">
        <v>448</v>
      </c>
      <c r="F57" s="33"/>
      <c r="G57" s="11"/>
      <c r="H57" s="11"/>
      <c r="I57" s="11"/>
      <c r="J57" s="11"/>
      <c r="K57" s="11"/>
      <c r="L57" s="247" t="s">
        <v>75</v>
      </c>
      <c r="M57" s="247" t="s">
        <v>288</v>
      </c>
    </row>
    <row r="58" customFormat="false" ht="13.8" hidden="false" customHeight="false" outlineLevel="0" collapsed="false">
      <c r="A58" s="33"/>
      <c r="B58" s="262"/>
      <c r="C58" s="11"/>
      <c r="D58" s="11"/>
      <c r="E58" s="11"/>
      <c r="F58" s="33"/>
      <c r="G58" s="11"/>
      <c r="H58" s="11"/>
      <c r="I58" s="11"/>
      <c r="J58" s="11"/>
      <c r="K58" s="11"/>
      <c r="L58" s="11"/>
      <c r="M58" s="11"/>
    </row>
    <row r="59" customFormat="false" ht="13.8" hidden="false" customHeight="false" outlineLevel="0" collapsed="false">
      <c r="A59" s="33" t="n">
        <v>19</v>
      </c>
      <c r="B59" s="262" t="s">
        <v>451</v>
      </c>
      <c r="C59" s="11" t="s">
        <v>421</v>
      </c>
      <c r="D59" s="11" t="s">
        <v>425</v>
      </c>
      <c r="E59" s="11" t="s">
        <v>429</v>
      </c>
      <c r="F59" s="33" t="n">
        <v>14131223</v>
      </c>
      <c r="G59" s="11"/>
      <c r="H59" s="11" t="n">
        <v>7.81</v>
      </c>
      <c r="I59" s="11" t="n">
        <v>340.7</v>
      </c>
      <c r="J59" s="11" t="n">
        <v>10.06</v>
      </c>
      <c r="K59" s="11" t="n">
        <v>3337.11</v>
      </c>
      <c r="L59" s="11" t="s">
        <v>75</v>
      </c>
      <c r="M59" s="11" t="s">
        <v>288</v>
      </c>
    </row>
    <row r="60" customFormat="false" ht="13.8" hidden="false" customHeight="false" outlineLevel="0" collapsed="false">
      <c r="A60" s="33"/>
      <c r="B60" s="262"/>
      <c r="C60" s="11"/>
      <c r="D60" s="11"/>
      <c r="E60" s="11"/>
      <c r="F60" s="33"/>
      <c r="G60" s="11"/>
      <c r="H60" s="11"/>
      <c r="I60" s="11"/>
      <c r="J60" s="11"/>
      <c r="K60" s="11"/>
      <c r="L60" s="11"/>
      <c r="M60" s="11"/>
    </row>
    <row r="61" customFormat="false" ht="12.75" hidden="false" customHeight="false" outlineLevel="0" collapsed="false">
      <c r="A61" s="265"/>
      <c r="B61" s="264"/>
      <c r="C61" s="264"/>
      <c r="D61" s="264"/>
      <c r="E61" s="264"/>
      <c r="F61" s="265"/>
      <c r="G61" s="264"/>
      <c r="H61" s="264"/>
      <c r="I61" s="264"/>
      <c r="J61" s="264"/>
      <c r="K61" s="264"/>
      <c r="L61" s="264"/>
      <c r="M61" s="264"/>
    </row>
  </sheetData>
  <mergeCells count="29">
    <mergeCell ref="J1:K1"/>
    <mergeCell ref="A3:A5"/>
    <mergeCell ref="B3:B5"/>
    <mergeCell ref="A6:A8"/>
    <mergeCell ref="B6:B8"/>
    <mergeCell ref="A9:A11"/>
    <mergeCell ref="B9:B11"/>
    <mergeCell ref="A12:A14"/>
    <mergeCell ref="B12:B14"/>
    <mergeCell ref="A15:A17"/>
    <mergeCell ref="B15:B17"/>
    <mergeCell ref="A18:A20"/>
    <mergeCell ref="B18:B20"/>
    <mergeCell ref="A21:A24"/>
    <mergeCell ref="B21:B24"/>
    <mergeCell ref="A25:A28"/>
    <mergeCell ref="B25:B28"/>
    <mergeCell ref="A29:A32"/>
    <mergeCell ref="B29:B32"/>
    <mergeCell ref="A33:A35"/>
    <mergeCell ref="B33:B35"/>
    <mergeCell ref="A37:A39"/>
    <mergeCell ref="B37:B39"/>
    <mergeCell ref="A40:A42"/>
    <mergeCell ref="B40:B42"/>
    <mergeCell ref="A49:A50"/>
    <mergeCell ref="B49:B50"/>
    <mergeCell ref="A52:A54"/>
    <mergeCell ref="B52:B54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83593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1423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2021-03-09T23:47:00Z</dcterms:created>
  <dc:creator>bharat</dc:creator>
  <dc:description/>
  <dc:language>en-IN</dc:language>
  <cp:lastModifiedBy/>
  <dcterms:modified xsi:type="dcterms:W3CDTF">2022-07-01T13:27:16Z</dcterms:modified>
  <cp:revision>155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46036A7D93B141ED8E0A7868324C2D94</vt:lpwstr>
  </property>
  <property fmtid="{D5CDD505-2E9C-101B-9397-08002B2CF9AE}" pid="3" name="KSOProductBuildVer">
    <vt:lpwstr>1033-10.1.0.6757</vt:lpwstr>
  </property>
</Properties>
</file>