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7815" tabRatio="1000"/>
  </bookViews>
  <sheets>
    <sheet name="Main Report" sheetId="2" r:id="rId1"/>
    <sheet name="BA Report" sheetId="27" r:id="rId2"/>
    <sheet name="DVR Report" sheetId="26" r:id="rId3"/>
    <sheet name="Sheet2" sheetId="34" state="hidden" r:id="rId4"/>
    <sheet name="Link" sheetId="32" state="hidden" r:id="rId5"/>
    <sheet name="DB Report" sheetId="31" r:id="rId6"/>
    <sheet name="Link Report" sheetId="30" state="hidden" r:id="rId7"/>
    <sheet name="Sheet1" sheetId="33" state="hidden" r:id="rId8"/>
  </sheets>
  <definedNames>
    <definedName name="_xlnm._FilterDatabase" localSheetId="6" hidden="1">'Link Report'!$A$2:$M$2</definedName>
  </definedNames>
  <calcPr calcId="144525" concurrentCalc="0"/>
</workbook>
</file>

<file path=xl/sharedStrings.xml><?xml version="1.0" encoding="utf-8"?>
<sst xmlns="http://schemas.openxmlformats.org/spreadsheetml/2006/main" count="839" uniqueCount="251">
  <si>
    <t>Sr.No</t>
  </si>
  <si>
    <t>Report name</t>
  </si>
  <si>
    <t>Daily Backup Report</t>
  </si>
  <si>
    <t>Voice recording backup not complete.
*b2B and Online metal booking not complete</t>
  </si>
  <si>
    <t>AWS BKP</t>
  </si>
  <si>
    <t>All backup done</t>
  </si>
  <si>
    <t>Link</t>
  </si>
  <si>
    <t>Report not received</t>
  </si>
  <si>
    <t xml:space="preserve">Cluster
</t>
  </si>
  <si>
    <r>
      <rPr>
        <sz val="11"/>
        <color rgb="FFFF0000"/>
        <rFont val="Arial"/>
        <charset val="134"/>
      </rPr>
      <t xml:space="preserve">Cluster_Error :  Yes                                                 Minutes_Behind: </t>
    </r>
    <r>
      <rPr>
        <sz val="11"/>
        <color rgb="FF000000"/>
        <rFont val="Arial"/>
        <charset val="134"/>
      </rPr>
      <t>0</t>
    </r>
    <r>
      <rPr>
        <sz val="11"/>
        <color rgb="FFFF0000"/>
        <rFont val="Arial"/>
        <charset val="134"/>
      </rPr>
      <t xml:space="preserve">
</t>
    </r>
  </si>
  <si>
    <t xml:space="preserve">Deployment </t>
  </si>
  <si>
    <t>Shripal Jewels - document and inventory war</t>
  </si>
  <si>
    <t>Name</t>
  </si>
  <si>
    <t>Total BA ticket</t>
  </si>
  <si>
    <t>Pending FRS count</t>
  </si>
  <si>
    <t>Pending User Approval count</t>
  </si>
  <si>
    <t>Forwarded to development</t>
  </si>
  <si>
    <t>Forwarded to Testing</t>
  </si>
  <si>
    <t>Testing done but not go live</t>
  </si>
  <si>
    <t>Confirmation Pending Count</t>
  </si>
  <si>
    <t>Duplicate Ticket</t>
  </si>
  <si>
    <t>D365 point</t>
  </si>
  <si>
    <t xml:space="preserve"> </t>
  </si>
  <si>
    <t>Assigned To</t>
  </si>
  <si>
    <t>Total BA ticket </t>
  </si>
  <si>
    <t>Testing done but didn't go live</t>
  </si>
  <si>
    <r>
      <rPr>
        <b/>
        <sz val="11"/>
        <rFont val="Calibri Light"/>
        <charset val="134"/>
      </rPr>
      <t>Confirmation Pending</t>
    </r>
    <r>
      <rPr>
        <b/>
        <sz val="11"/>
        <rFont val="Calibri Light"/>
        <charset val="134"/>
      </rPr>
      <t xml:space="preserve"> </t>
    </r>
  </si>
  <si>
    <t>Duplicate Point</t>
  </si>
  <si>
    <t>Harshali</t>
  </si>
  <si>
    <t>Mounika</t>
  </si>
  <si>
    <t>Bharat</t>
  </si>
  <si>
    <t>Sandeep</t>
  </si>
  <si>
    <t>Date</t>
  </si>
  <si>
    <t>Location</t>
  </si>
  <si>
    <t>IP</t>
  </si>
  <si>
    <t xml:space="preserve">Recording Time </t>
  </si>
  <si>
    <t>09.00 am to 09.00 pm</t>
  </si>
  <si>
    <t>Baramati 1</t>
  </si>
  <si>
    <t>192.168.1.70</t>
  </si>
  <si>
    <t>Done</t>
  </si>
  <si>
    <t>Baramati 2</t>
  </si>
  <si>
    <t>Baramati 3</t>
  </si>
  <si>
    <t>MIDC</t>
  </si>
  <si>
    <t>192.168.111.2</t>
  </si>
  <si>
    <t>Sangamner</t>
  </si>
  <si>
    <t>182.71.133.118</t>
  </si>
  <si>
    <t>Chandan Nagar</t>
  </si>
  <si>
    <t>182.72.140.22</t>
  </si>
  <si>
    <t>Pune</t>
  </si>
  <si>
    <t>114.29.232.82</t>
  </si>
  <si>
    <t>pune satara road</t>
  </si>
  <si>
    <t>182.75.146.134</t>
  </si>
  <si>
    <t>Kothrud</t>
  </si>
  <si>
    <t>114.29.232.210</t>
  </si>
  <si>
    <t>Hadapsar</t>
  </si>
  <si>
    <t>182.73.122.170</t>
  </si>
  <si>
    <t>Bhosari</t>
  </si>
  <si>
    <t>182.75.125.42</t>
  </si>
  <si>
    <t>Chinchwad</t>
  </si>
  <si>
    <t>182.76.65.14</t>
  </si>
  <si>
    <t>Kolhapur</t>
  </si>
  <si>
    <t>103.232.25.64</t>
  </si>
  <si>
    <t>Akluj</t>
  </si>
  <si>
    <t>103.139.171.108</t>
  </si>
  <si>
    <t>Satara</t>
  </si>
  <si>
    <t>43.241.135.17</t>
  </si>
  <si>
    <t>Karad</t>
  </si>
  <si>
    <t>103.114.221.82</t>
  </si>
  <si>
    <t>Sangali</t>
  </si>
  <si>
    <t>182.75.125.70</t>
  </si>
  <si>
    <t>Athani</t>
  </si>
  <si>
    <t>202.56.253.254</t>
  </si>
  <si>
    <t>Yesteday IN Traffic Utilization  of Time Scale 5 min</t>
  </si>
  <si>
    <t>Yesteday Out Traffic Utilization of Time Scale 5 min</t>
  </si>
  <si>
    <t>Sr. No</t>
  </si>
  <si>
    <t>Link Type</t>
  </si>
  <si>
    <t>ISP Vendor</t>
  </si>
  <si>
    <t>Bandwith</t>
  </si>
  <si>
    <t>Circuit ID</t>
  </si>
  <si>
    <t>Account NO</t>
  </si>
  <si>
    <t>Min(Kbps)</t>
  </si>
  <si>
    <t>Max(In Traffic)(Kbps)</t>
  </si>
  <si>
    <t>Min(Out)(Kbps)</t>
  </si>
  <si>
    <t>Max(Out)(Kbps)</t>
  </si>
  <si>
    <t>Today any Issue?</t>
  </si>
  <si>
    <t>Yesterday was any issue?</t>
  </si>
  <si>
    <t>Baramati Shop</t>
  </si>
  <si>
    <t>ILL link_1</t>
  </si>
  <si>
    <t>BSNL</t>
  </si>
  <si>
    <t>4 Mbps</t>
  </si>
  <si>
    <t>No</t>
  </si>
  <si>
    <t>NO</t>
  </si>
  <si>
    <t>ILL link_2</t>
  </si>
  <si>
    <t>Airtel_ILL</t>
  </si>
  <si>
    <t>20 Mbps</t>
  </si>
  <si>
    <t>Broadband</t>
  </si>
  <si>
    <t>100 Mbps</t>
  </si>
  <si>
    <t>6 Mbps</t>
  </si>
  <si>
    <t>no</t>
  </si>
  <si>
    <t>BSNL-FTTH(ILL)</t>
  </si>
  <si>
    <t>Bradband</t>
  </si>
  <si>
    <t>Local</t>
  </si>
  <si>
    <t>Sangli</t>
  </si>
  <si>
    <t>Hadpsar</t>
  </si>
  <si>
    <t>Global</t>
  </si>
  <si>
    <t>5 Mbps</t>
  </si>
  <si>
    <t>Airtel-ILL</t>
  </si>
  <si>
    <t>Pune Satara Road</t>
  </si>
  <si>
    <t xml:space="preserve">Pune </t>
  </si>
  <si>
    <t>10 Mbps</t>
  </si>
  <si>
    <t>ILL link_3</t>
  </si>
  <si>
    <t>ChandanNagar</t>
  </si>
  <si>
    <t>Baramati HO</t>
  </si>
  <si>
    <t>Citylink</t>
  </si>
  <si>
    <t>Rastapeth</t>
  </si>
  <si>
    <t>Airtel-ill</t>
  </si>
  <si>
    <t>50 Mbps</t>
  </si>
  <si>
    <t>Aironet (Local)</t>
  </si>
  <si>
    <t>Athni</t>
  </si>
  <si>
    <t>Ahmednagar</t>
  </si>
  <si>
    <t>﻿</t>
  </si>
  <si>
    <t xml:space="preserve">Database Backups Report </t>
  </si>
  <si>
    <t>Date : 22 April 2022</t>
  </si>
  <si>
    <t>Server Type</t>
  </si>
  <si>
    <t>Shedhule</t>
  </si>
  <si>
    <t>DB Name</t>
  </si>
  <si>
    <t>DB Server IP</t>
  </si>
  <si>
    <t>Backup is completed as per Shedule</t>
  </si>
  <si>
    <t>Backup shedhule day</t>
  </si>
  <si>
    <t>Laste Backup Date</t>
  </si>
  <si>
    <t>Backup Size</t>
  </si>
  <si>
    <t>Start Time</t>
  </si>
  <si>
    <t>End Time</t>
  </si>
  <si>
    <t>Backup path</t>
  </si>
  <si>
    <t>PC available Space</t>
  </si>
  <si>
    <t>Replication copy On</t>
  </si>
  <si>
    <t>Remark</t>
  </si>
  <si>
    <t>CSPL_Database-Padm_21-22</t>
  </si>
  <si>
    <t>Daily</t>
  </si>
  <si>
    <t>AcmePadm_Inventory_CS 21-22</t>
  </si>
  <si>
    <t>10.2.11.1</t>
  </si>
  <si>
    <t>Rasta Peth</t>
  </si>
  <si>
    <t>Yes</t>
  </si>
  <si>
    <t>Friday</t>
  </si>
  <si>
    <t>22.04.2022</t>
  </si>
  <si>
    <t>39.4GB</t>
  </si>
  <si>
    <t>\\10.2.9.190\d\padm_backup_utility\Auto-BKP</t>
  </si>
  <si>
    <t>AcmePadm_Accounts_CS 21-22</t>
  </si>
  <si>
    <t>15.8GB</t>
  </si>
  <si>
    <t>AcmePadm_App_CS 21-22</t>
  </si>
  <si>
    <t>55.2GB</t>
  </si>
  <si>
    <t>AcmePadm_Bpm_CS 21-22</t>
  </si>
  <si>
    <t>3GB</t>
  </si>
  <si>
    <t>AcmePadm_Crm_CS 21-22</t>
  </si>
  <si>
    <t>550MB</t>
  </si>
  <si>
    <t>AcmePadm_Scm_CS 21-22</t>
  </si>
  <si>
    <t>1.12GB</t>
  </si>
  <si>
    <t>AcmePadm_Tenants_CS 21-22</t>
  </si>
  <si>
    <t>789KB</t>
  </si>
  <si>
    <t>AcmePadm_Hr_CS 21-22</t>
  </si>
  <si>
    <t>1.51MB</t>
  </si>
  <si>
    <t>connect_us_bi</t>
  </si>
  <si>
    <t>7.59GB</t>
  </si>
  <si>
    <t>Dummy Web Connectus</t>
  </si>
  <si>
    <t>p_and_l</t>
  </si>
  <si>
    <t>118MB</t>
  </si>
  <si>
    <t>Connect_US_0.10</t>
  </si>
  <si>
    <t>connect_us</t>
  </si>
  <si>
    <t>22.2GB</t>
  </si>
  <si>
    <t>cs_db</t>
  </si>
  <si>
    <t>3.64GB</t>
  </si>
  <si>
    <t>senior_citizen_db</t>
  </si>
  <si>
    <t>61.4KB</t>
  </si>
  <si>
    <t>CSPL Attachment File</t>
  </si>
  <si>
    <t>\\10.2.11.12\home\ftpuser\ftp\Attachments\</t>
  </si>
  <si>
    <t>10.2.11.24</t>
  </si>
  <si>
    <t>408MB</t>
  </si>
  <si>
    <t>\\10.2.0.176\D:\Attachment\BKP\20April2022</t>
  </si>
  <si>
    <t>Payroll db</t>
  </si>
  <si>
    <t>\\10.2.3.63\Gaurav\code test\Salary\dbPayroll.mdb</t>
  </si>
  <si>
    <t>10.2.3.63</t>
  </si>
  <si>
    <t>37.8GB</t>
  </si>
  <si>
    <t>10.2.0.176\G\BKP\Payroll_db\2.3.63_Gaurav_code test_Salary</t>
  </si>
  <si>
    <t>web_connectus attachment</t>
  </si>
  <si>
    <t>10.2.11.2\var/www/html/connectus/storage/app</t>
  </si>
  <si>
    <t>10.2.11.2</t>
  </si>
  <si>
    <t>352GB</t>
  </si>
  <si>
    <t>10.2.0.176\F:\BKP\Web_ConnectUS\Attachment</t>
  </si>
  <si>
    <t>Commands</t>
  </si>
  <si>
    <t>10.2.11.2/var/www/html/connectus/app/Console/Commands</t>
  </si>
  <si>
    <t>241KB</t>
  </si>
  <si>
    <t>10.2.0.176\F:\BKP\Web_ConnectUS\Commands</t>
  </si>
  <si>
    <t>Librabries</t>
  </si>
  <si>
    <t>10.2.11.2/var/www/html/connectus/app/Libraries</t>
  </si>
  <si>
    <t>76.2KB</t>
  </si>
  <si>
    <t>10.2.0.176\F:\BKP\Web_ConnectUS\Libraries</t>
  </si>
  <si>
    <t>Views</t>
  </si>
  <si>
    <t>10.2.11.2 /var/www/html/connectus/resources/views</t>
  </si>
  <si>
    <t>5.24MB</t>
  </si>
  <si>
    <t>10.2.0.176\F:\BKP\Web_ConnectUS\Views</t>
  </si>
  <si>
    <t>web_connectus Code</t>
  </si>
  <si>
    <t>10.2.11.2/var/www/html/connectus/app/Http/Controllers</t>
  </si>
  <si>
    <t>9.75MB</t>
  </si>
  <si>
    <t>10.2.0.176\F:\BKP\Web_ConnectUS\Code</t>
  </si>
  <si>
    <t>Refinary_Waddtech</t>
  </si>
  <si>
    <t>refinery</t>
  </si>
  <si>
    <t>10.2.11.21</t>
  </si>
  <si>
    <t>697MB</t>
  </si>
  <si>
    <t>10.1.4.50\E:\Auto_backup_Refinery\BKP</t>
  </si>
  <si>
    <t>BDD_CS_Private_Limite</t>
  </si>
  <si>
    <t>bdd_cs_private_limite</t>
  </si>
  <si>
    <t>10.1.11.10</t>
  </si>
  <si>
    <t>BMT-MIDC</t>
  </si>
  <si>
    <t>84.3MB</t>
  </si>
  <si>
    <t>\\10.1.4.50\E:\Auto_backup_BDD_CS_PVTLTD\BKP</t>
  </si>
  <si>
    <t>Dummy Web Connectus code</t>
  </si>
  <si>
    <t>sftp://10.2.11.2/Var/www/html/connectus-dummy</t>
  </si>
  <si>
    <t>10.2.11.23</t>
  </si>
  <si>
    <t>1.91GB</t>
  </si>
  <si>
    <t>\\10.1.5.51\E:\BKP\connectus-dummy\DummyWebConnectuscode11.2</t>
  </si>
  <si>
    <t>BDD FTP</t>
  </si>
  <si>
    <t>\\10.1.5.109\d\Program Files\BDD CSPL\photo\</t>
  </si>
  <si>
    <t>10.1.5.109</t>
  </si>
  <si>
    <t>BMT-Shop</t>
  </si>
  <si>
    <t>45.1GB</t>
  </si>
  <si>
    <t>\\10.1.5.51\e\BKP\BDD\FTP\BDD_CSPL-Photo\photo</t>
  </si>
  <si>
    <t>csjewellers.com</t>
  </si>
  <si>
    <t>csjewell_econ</t>
  </si>
  <si>
    <t>216.10.251.232</t>
  </si>
  <si>
    <t>Cloud</t>
  </si>
  <si>
    <t>1.13GB</t>
  </si>
  <si>
    <t>10.1.4.50\E\Auto_Backup_CSJEWELLERS-Econ\bkp</t>
  </si>
  <si>
    <t>Online metal Booking</t>
  </si>
  <si>
    <t>online_metal_booking</t>
  </si>
  <si>
    <t>35.185.12.196</t>
  </si>
  <si>
    <t>04.02.2022</t>
  </si>
  <si>
    <t>53.6MB</t>
  </si>
  <si>
    <t>35.185.12.196\c:\Auto_backup_utility_MetalBooking\bkp</t>
  </si>
  <si>
    <t>Not Done</t>
  </si>
  <si>
    <t>B2B</t>
  </si>
  <si>
    <t>csj_b2b_2019-12-24_05-00-01.sql</t>
  </si>
  <si>
    <t>35.185.121.204</t>
  </si>
  <si>
    <t>Saturday</t>
  </si>
  <si>
    <t>01.01.2022</t>
  </si>
  <si>
    <t>72.6MB</t>
  </si>
  <si>
    <t>\\10.1.5.51\D\B2B\BKP</t>
  </si>
  <si>
    <t>URD DVR Backup</t>
  </si>
  <si>
    <t>AWS backup</t>
  </si>
  <si>
    <t>10.1.5.19</t>
  </si>
  <si>
    <t>aws</t>
  </si>
  <si>
    <t>s3.console.aws.amazon.com\chandukaka-dvr-backup-new\</t>
  </si>
</sst>
</file>

<file path=xl/styles.xml><?xml version="1.0" encoding="utf-8"?>
<styleSheet xmlns="http://schemas.openxmlformats.org/spreadsheetml/2006/main">
  <numFmts count="8">
    <numFmt numFmtId="176" formatCode="dd\-mmm\-yy"/>
    <numFmt numFmtId="177" formatCode="h:mm:ss\ AM/PM"/>
    <numFmt numFmtId="178" formatCode="_ * #,##0.00_ ;_ * \-#,##0.00_ ;_ * &quot;-&quot;??_ ;_ @_ "/>
    <numFmt numFmtId="179" formatCode="0.00_ 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_ * #,##0_ ;_ * \-#,##0_ ;_ * &quot;-&quot;_ ;_ @_ "/>
    <numFmt numFmtId="183" formatCode="[$-409]h:mm:ss"/>
  </numFmts>
  <fonts count="60">
    <font>
      <sz val="11"/>
      <color theme="1"/>
      <name val="Calibri"/>
      <charset val="134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sz val="11"/>
      <color rgb="FF181717"/>
      <name val="Calibri"/>
      <charset val="134"/>
    </font>
    <font>
      <sz val="11"/>
      <color rgb="FF000000"/>
      <name val="Calibri Light"/>
      <charset val="134"/>
    </font>
    <font>
      <sz val="11"/>
      <color rgb="FFFF0000"/>
      <name val="Calibri"/>
      <charset val="134"/>
    </font>
    <font>
      <sz val="12"/>
      <color rgb="FF000000"/>
      <name val="Calibri"/>
      <charset val="134"/>
    </font>
    <font>
      <sz val="12"/>
      <name val="Arial"/>
      <charset val="1"/>
    </font>
    <font>
      <sz val="13"/>
      <name val="Arial"/>
      <charset val="1"/>
    </font>
    <font>
      <sz val="11"/>
      <name val="Arial"/>
      <charset val="1"/>
    </font>
    <font>
      <sz val="11"/>
      <color rgb="FF003300"/>
      <name val="Calibri"/>
      <charset val="134"/>
    </font>
    <font>
      <sz val="11"/>
      <color rgb="FF003300"/>
      <name val="Mangal"/>
      <charset val="134"/>
    </font>
    <font>
      <b/>
      <sz val="15"/>
      <color rgb="FFFFFFCC"/>
      <name val="Calibri"/>
      <charset val="134"/>
    </font>
    <font>
      <b/>
      <sz val="13"/>
      <name val="Calibri"/>
      <charset val="134"/>
    </font>
    <font>
      <sz val="9"/>
      <color rgb="FF003300"/>
      <name val="Calibri"/>
      <charset val="134"/>
    </font>
    <font>
      <b/>
      <sz val="11"/>
      <color rgb="FF003300"/>
      <name val="Calibri"/>
      <charset val="134"/>
    </font>
    <font>
      <sz val="9"/>
      <name val="Calibri"/>
      <charset val="134"/>
    </font>
    <font>
      <sz val="9"/>
      <color rgb="FF800080"/>
      <name val="Calibri"/>
      <charset val="134"/>
    </font>
    <font>
      <sz val="11"/>
      <color rgb="FF333300"/>
      <name val="Calibri"/>
      <charset val="134"/>
    </font>
    <font>
      <sz val="9"/>
      <color rgb="FF333300"/>
      <name val="Calibri"/>
      <charset val="134"/>
    </font>
    <font>
      <sz val="12"/>
      <color rgb="FF000000"/>
      <name val="Arial"/>
      <charset val="134"/>
    </font>
    <font>
      <u/>
      <sz val="11"/>
      <color rgb="FF800080"/>
      <name val="Calibri"/>
      <charset val="134"/>
    </font>
    <font>
      <b/>
      <sz val="14"/>
      <color rgb="FFFFFFCC"/>
      <name val="Calibri"/>
      <charset val="134"/>
    </font>
    <font>
      <b/>
      <sz val="10.5"/>
      <name val="Calibri"/>
      <charset val="134"/>
    </font>
    <font>
      <b/>
      <sz val="13"/>
      <color rgb="FF003300"/>
      <name val="Calibri"/>
      <charset val="134"/>
    </font>
    <font>
      <sz val="11"/>
      <color rgb="FFFF6600"/>
      <name val="Calibri"/>
      <charset val="134"/>
    </font>
    <font>
      <sz val="13"/>
      <color rgb="FF003300"/>
      <name val="Calibri"/>
      <charset val="134"/>
    </font>
    <font>
      <u/>
      <sz val="11"/>
      <color rgb="FF0000FF"/>
      <name val="Calibri"/>
      <charset val="134"/>
      <scheme val="minor"/>
    </font>
    <font>
      <u/>
      <sz val="11"/>
      <color rgb="FF0000FF"/>
      <name val="Calibri"/>
      <charset val="134"/>
    </font>
    <font>
      <sz val="12"/>
      <color rgb="FF003300"/>
      <name val="Arial"/>
      <charset val="134"/>
    </font>
    <font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 Light"/>
      <charset val="134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000000"/>
      <name val="Arial"/>
      <charset val="134"/>
    </font>
    <font>
      <sz val="11"/>
      <color rgb="FF000000"/>
      <name val="Arial"/>
      <charset val="134"/>
    </font>
    <font>
      <sz val="11"/>
      <color rgb="FFFF0000"/>
      <name val="Arial"/>
      <charset val="134"/>
    </font>
    <font>
      <b/>
      <sz val="12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0000"/>
      <name val="Calibri"/>
      <charset val="1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3300"/>
        <bgColor rgb="FF333300"/>
      </patternFill>
    </fill>
    <fill>
      <patternFill patternType="solid">
        <fgColor rgb="FFFFCC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CC99"/>
        <bgColor rgb="FFC0C0C0"/>
      </patternFill>
    </fill>
    <fill>
      <patternFill patternType="solid">
        <fgColor rgb="FF969696"/>
        <bgColor rgb="FF808080"/>
      </patternFill>
    </fill>
    <fill>
      <patternFill patternType="solid">
        <fgColor rgb="FF80808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CC99FF"/>
        <bgColor rgb="FF9999FF"/>
      </patternFill>
    </fill>
    <fill>
      <patternFill patternType="solid">
        <fgColor rgb="FFE7E6E6"/>
        <bgColor rgb="FF000000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333300"/>
      </left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medium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>
      <left style="thin">
        <color rgb="FF333300"/>
      </left>
      <right style="thin">
        <color rgb="FF333300"/>
      </right>
      <top style="medium">
        <color rgb="FF333300"/>
      </top>
      <bottom style="thin">
        <color rgb="FF333300"/>
      </bottom>
      <diagonal/>
    </border>
    <border>
      <left style="medium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/>
      <diagonal/>
    </border>
    <border>
      <left style="thin">
        <color rgb="FF333300"/>
      </left>
      <right/>
      <top style="thin">
        <color rgb="FF333300"/>
      </top>
      <bottom style="thin">
        <color rgb="FF333300"/>
      </bottom>
      <diagonal/>
    </border>
    <border>
      <left style="thin">
        <color rgb="FF333300"/>
      </left>
      <right/>
      <top style="thin">
        <color rgb="FF333300"/>
      </top>
      <bottom/>
      <diagonal/>
    </border>
    <border>
      <left style="thin">
        <color rgb="FF333300"/>
      </left>
      <right/>
      <top style="medium">
        <color rgb="FF333300"/>
      </top>
      <bottom style="thin">
        <color rgb="FF333300"/>
      </bottom>
      <diagonal/>
    </border>
    <border>
      <left/>
      <right style="thin">
        <color rgb="FF333300"/>
      </right>
      <top style="thin">
        <color rgb="FF333300"/>
      </top>
      <bottom style="thin">
        <color rgb="FF333300"/>
      </bottom>
      <diagonal/>
    </border>
    <border>
      <left/>
      <right style="thin">
        <color rgb="FF333300"/>
      </right>
      <top style="thin">
        <color rgb="FF3333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4" fillId="42" borderId="0" applyNumberFormat="false" applyBorder="false" applyAlignment="false" applyProtection="false">
      <alignment vertical="center"/>
    </xf>
    <xf numFmtId="0" fontId="47" fillId="44" borderId="0" applyNumberFormat="false" applyBorder="false" applyAlignment="false" applyProtection="false">
      <alignment vertical="center"/>
    </xf>
    <xf numFmtId="0" fontId="44" fillId="46" borderId="0" applyNumberFormat="false" applyBorder="false" applyAlignment="false" applyProtection="false">
      <alignment vertical="center"/>
    </xf>
    <xf numFmtId="0" fontId="44" fillId="28" borderId="0" applyNumberFormat="false" applyBorder="false" applyAlignment="false" applyProtection="false">
      <alignment vertical="center"/>
    </xf>
    <xf numFmtId="0" fontId="47" fillId="41" borderId="0" applyNumberFormat="false" applyBorder="false" applyAlignment="false" applyProtection="false">
      <alignment vertical="center"/>
    </xf>
    <xf numFmtId="0" fontId="47" fillId="40" borderId="0" applyNumberFormat="false" applyBorder="false" applyAlignment="false" applyProtection="false">
      <alignment vertical="center"/>
    </xf>
    <xf numFmtId="0" fontId="44" fillId="17" borderId="0" applyNumberFormat="false" applyBorder="false" applyAlignment="false" applyProtection="false">
      <alignment vertical="center"/>
    </xf>
    <xf numFmtId="0" fontId="44" fillId="45" borderId="0" applyNumberFormat="false" applyBorder="false" applyAlignment="false" applyProtection="false">
      <alignment vertical="center"/>
    </xf>
    <xf numFmtId="0" fontId="47" fillId="43" borderId="0" applyNumberFormat="false" applyBorder="false" applyAlignment="false" applyProtection="false">
      <alignment vertical="center"/>
    </xf>
    <xf numFmtId="0" fontId="44" fillId="23" borderId="0" applyNumberFormat="false" applyBorder="false" applyAlignment="false" applyProtection="false">
      <alignment vertical="center"/>
    </xf>
    <xf numFmtId="0" fontId="59" fillId="0" borderId="28" applyNumberFormat="false" applyFill="false" applyAlignment="false" applyProtection="false">
      <alignment vertical="center"/>
    </xf>
    <xf numFmtId="0" fontId="47" fillId="39" borderId="0" applyNumberFormat="false" applyBorder="false" applyAlignment="false" applyProtection="false">
      <alignment vertical="center"/>
    </xf>
    <xf numFmtId="0" fontId="44" fillId="34" borderId="0" applyNumberFormat="false" applyBorder="false" applyAlignment="false" applyProtection="false">
      <alignment vertical="center"/>
    </xf>
    <xf numFmtId="0" fontId="44" fillId="36" borderId="0" applyNumberFormat="false" applyBorder="false" applyAlignment="false" applyProtection="false">
      <alignment vertical="center"/>
    </xf>
    <xf numFmtId="0" fontId="47" fillId="35" borderId="0" applyNumberFormat="false" applyBorder="false" applyAlignment="false" applyProtection="false">
      <alignment vertical="center"/>
    </xf>
    <xf numFmtId="0" fontId="47" fillId="33" borderId="0" applyNumberFormat="false" applyBorder="false" applyAlignment="false" applyProtection="false">
      <alignment vertical="center"/>
    </xf>
    <xf numFmtId="0" fontId="44" fillId="26" borderId="0" applyNumberFormat="false" applyBorder="false" applyAlignment="false" applyProtection="false">
      <alignment vertical="center"/>
    </xf>
    <xf numFmtId="0" fontId="47" fillId="24" borderId="0" applyNumberFormat="false" applyBorder="false" applyAlignment="false" applyProtection="false">
      <alignment vertical="center"/>
    </xf>
    <xf numFmtId="0" fontId="47" fillId="38" borderId="0" applyNumberFormat="false" applyBorder="false" applyAlignment="false" applyProtection="false">
      <alignment vertical="center"/>
    </xf>
    <xf numFmtId="0" fontId="44" fillId="37" borderId="0" applyNumberFormat="false" applyBorder="false" applyAlignment="false" applyProtection="false">
      <alignment vertical="center"/>
    </xf>
    <xf numFmtId="0" fontId="55" fillId="30" borderId="0" applyNumberFormat="false" applyBorder="false" applyAlignment="false" applyProtection="false">
      <alignment vertical="center"/>
    </xf>
    <xf numFmtId="0" fontId="44" fillId="19" borderId="0" applyNumberFormat="false" applyBorder="false" applyAlignment="false" applyProtection="false">
      <alignment vertical="center"/>
    </xf>
    <xf numFmtId="0" fontId="52" fillId="27" borderId="0" applyNumberFormat="false" applyBorder="false" applyAlignment="false" applyProtection="false">
      <alignment vertical="center"/>
    </xf>
    <xf numFmtId="0" fontId="47" fillId="25" borderId="0" applyNumberFormat="false" applyBorder="false" applyAlignment="false" applyProtection="false">
      <alignment vertical="center"/>
    </xf>
    <xf numFmtId="0" fontId="49" fillId="0" borderId="25" applyNumberFormat="false" applyFill="false" applyAlignment="false" applyProtection="false">
      <alignment vertical="center"/>
    </xf>
    <xf numFmtId="0" fontId="48" fillId="18" borderId="24" applyNumberFormat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47" fillId="21" borderId="0" applyNumberFormat="false" applyBorder="false" applyAlignment="false" applyProtection="false">
      <alignment vertical="center"/>
    </xf>
    <xf numFmtId="0" fontId="0" fillId="20" borderId="23" applyNumberFormat="false" applyFont="false" applyAlignment="false" applyProtection="false">
      <alignment vertical="center"/>
    </xf>
    <xf numFmtId="0" fontId="57" fillId="32" borderId="22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5" fillId="18" borderId="22" applyNumberFormat="false" applyAlignment="false" applyProtection="false">
      <alignment vertical="center"/>
    </xf>
    <xf numFmtId="0" fontId="43" fillId="16" borderId="0" applyNumberFormat="false" applyBorder="false" applyAlignment="false" applyProtection="false">
      <alignment vertical="center"/>
    </xf>
    <xf numFmtId="0" fontId="46" fillId="0" borderId="27" applyNumberFormat="false" applyFill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42" fillId="0" borderId="21" applyNumberFormat="false" applyFill="false" applyAlignment="false" applyProtection="false">
      <alignment vertical="center"/>
    </xf>
    <xf numFmtId="182" fontId="0" fillId="0" borderId="0" applyFont="false" applyFill="false" applyBorder="false" applyAlignment="false" applyProtection="false">
      <alignment vertical="center"/>
    </xf>
    <xf numFmtId="0" fontId="47" fillId="29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181" fontId="0" fillId="0" borderId="0" applyFon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3" fillId="0" borderId="21" applyNumberFormat="false" applyFill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56" fillId="31" borderId="26" applyNumberFormat="false" applyAlignment="false" applyProtection="false">
      <alignment vertical="center"/>
    </xf>
    <xf numFmtId="0" fontId="44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</cellStyleXfs>
  <cellXfs count="189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vertical="center"/>
    </xf>
    <xf numFmtId="0" fontId="2" fillId="2" borderId="1" xfId="0" applyFont="true" applyFill="true" applyBorder="true" applyAlignment="true">
      <alignment horizontal="center" vertical="center"/>
    </xf>
    <xf numFmtId="1" fontId="5" fillId="2" borderId="1" xfId="0" applyNumberFormat="true" applyFont="true" applyFill="true" applyBorder="true" applyAlignment="true">
      <alignment horizontal="center" vertical="top"/>
    </xf>
    <xf numFmtId="0" fontId="6" fillId="2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top"/>
    </xf>
    <xf numFmtId="0" fontId="9" fillId="0" borderId="1" xfId="0" applyFont="true" applyFill="true" applyBorder="true" applyAlignment="true">
      <alignment horizontal="center" vertical="top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top"/>
    </xf>
    <xf numFmtId="0" fontId="2" fillId="0" borderId="0" xfId="0" applyFont="true" applyFill="true" applyAlignment="true">
      <alignment vertical="center"/>
    </xf>
    <xf numFmtId="179" fontId="2" fillId="0" borderId="1" xfId="0" applyNumberFormat="true" applyFont="true" applyFill="true" applyBorder="true" applyAlignment="true">
      <alignment vertical="center"/>
    </xf>
    <xf numFmtId="0" fontId="2" fillId="2" borderId="0" xfId="0" applyFont="true" applyFill="true" applyAlignment="true">
      <alignment vertical="center"/>
    </xf>
    <xf numFmtId="0" fontId="3" fillId="2" borderId="1" xfId="0" applyFont="true" applyFill="true" applyBorder="true" applyAlignment="true">
      <alignment vertical="center"/>
    </xf>
    <xf numFmtId="179" fontId="2" fillId="2" borderId="1" xfId="0" applyNumberFormat="true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vertical="center"/>
    </xf>
    <xf numFmtId="0" fontId="13" fillId="3" borderId="2" xfId="0" applyFont="true" applyFill="true" applyBorder="true" applyAlignment="true">
      <alignment vertical="center"/>
    </xf>
    <xf numFmtId="0" fontId="14" fillId="4" borderId="3" xfId="0" applyFont="true" applyFill="true" applyBorder="true" applyAlignment="true">
      <alignment horizontal="center" vertical="center"/>
    </xf>
    <xf numFmtId="0" fontId="14" fillId="4" borderId="4" xfId="0" applyFont="true" applyFill="true" applyBorder="true" applyAlignment="true">
      <alignment vertical="center"/>
    </xf>
    <xf numFmtId="0" fontId="11" fillId="5" borderId="5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vertical="center"/>
    </xf>
    <xf numFmtId="0" fontId="15" fillId="5" borderId="6" xfId="0" applyFont="true" applyFill="true" applyBorder="true" applyAlignment="true">
      <alignment vertical="center"/>
    </xf>
    <xf numFmtId="0" fontId="11" fillId="6" borderId="5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vertical="center"/>
    </xf>
    <xf numFmtId="0" fontId="15" fillId="6" borderId="6" xfId="0" applyFont="true" applyFill="true" applyBorder="true" applyAlignment="true">
      <alignment vertical="center"/>
    </xf>
    <xf numFmtId="0" fontId="16" fillId="6" borderId="5" xfId="0" applyFont="true" applyFill="true" applyBorder="true" applyAlignment="true">
      <alignment horizontal="center" vertical="center"/>
    </xf>
    <xf numFmtId="0" fontId="3" fillId="7" borderId="5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vertical="center"/>
    </xf>
    <xf numFmtId="0" fontId="17" fillId="7" borderId="6" xfId="0" applyFont="true" applyFill="true" applyBorder="true" applyAlignment="true">
      <alignment vertical="center"/>
    </xf>
    <xf numFmtId="0" fontId="11" fillId="0" borderId="6" xfId="0" applyFont="true" applyFill="true" applyBorder="true" applyAlignment="true">
      <alignment horizontal="center" vertical="center"/>
    </xf>
    <xf numFmtId="0" fontId="11" fillId="0" borderId="6" xfId="0" applyFont="true" applyFill="true" applyBorder="true" applyAlignment="true">
      <alignment vertical="center"/>
    </xf>
    <xf numFmtId="0" fontId="18" fillId="7" borderId="6" xfId="0" applyFont="true" applyFill="true" applyBorder="true" applyAlignment="true">
      <alignment vertical="center"/>
    </xf>
    <xf numFmtId="0" fontId="19" fillId="8" borderId="5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vertical="center"/>
    </xf>
    <xf numFmtId="0" fontId="20" fillId="8" borderId="6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horizontal="center" vertical="center"/>
    </xf>
    <xf numFmtId="0" fontId="11" fillId="9" borderId="7" xfId="0" applyFont="true" applyFill="true" applyBorder="true" applyAlignment="true">
      <alignment vertical="center"/>
    </xf>
    <xf numFmtId="0" fontId="11" fillId="0" borderId="7" xfId="0" applyFont="true" applyFill="true" applyBorder="true" applyAlignment="true">
      <alignment vertical="center"/>
    </xf>
    <xf numFmtId="0" fontId="11" fillId="10" borderId="5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vertical="center"/>
    </xf>
    <xf numFmtId="0" fontId="15" fillId="10" borderId="6" xfId="0" applyFont="true" applyFill="true" applyBorder="true" applyAlignment="true">
      <alignment vertical="center"/>
    </xf>
    <xf numFmtId="0" fontId="11" fillId="11" borderId="5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vertical="center"/>
    </xf>
    <xf numFmtId="0" fontId="15" fillId="11" borderId="6" xfId="0" applyFont="true" applyFill="true" applyBorder="true" applyAlignment="true">
      <alignment vertical="center"/>
    </xf>
    <xf numFmtId="0" fontId="21" fillId="0" borderId="0" xfId="0" applyFont="true" applyFill="true" applyBorder="true" applyAlignment="true">
      <alignment vertical="center"/>
    </xf>
    <xf numFmtId="0" fontId="22" fillId="11" borderId="6" xfId="48" applyNumberFormat="true" applyFont="true" applyFill="true" applyBorder="true" applyAlignment="true" applyProtection="true">
      <alignment vertical="center"/>
    </xf>
    <xf numFmtId="0" fontId="2" fillId="6" borderId="5" xfId="0" applyFont="true" applyFill="true" applyBorder="true" applyAlignment="true">
      <alignment horizontal="center" vertical="center"/>
    </xf>
    <xf numFmtId="0" fontId="2" fillId="6" borderId="6" xfId="0" applyFont="true" applyFill="true" applyBorder="true" applyAlignment="true">
      <alignment vertical="center"/>
    </xf>
    <xf numFmtId="0" fontId="3" fillId="8" borderId="5" xfId="0" applyFont="true" applyFill="true" applyBorder="true" applyAlignment="true">
      <alignment horizontal="center" vertical="center"/>
    </xf>
    <xf numFmtId="0" fontId="3" fillId="8" borderId="6" xfId="0" applyFont="true" applyFill="true" applyBorder="true" applyAlignment="true">
      <alignment vertical="center"/>
    </xf>
    <xf numFmtId="0" fontId="17" fillId="8" borderId="6" xfId="0" applyFont="true" applyFill="true" applyBorder="true" applyAlignment="true">
      <alignment vertical="center"/>
    </xf>
    <xf numFmtId="0" fontId="11" fillId="0" borderId="8" xfId="0" applyFont="true" applyFill="true" applyBorder="true" applyAlignment="true">
      <alignment horizontal="center" vertical="center"/>
    </xf>
    <xf numFmtId="0" fontId="11" fillId="0" borderId="8" xfId="0" applyFont="true" applyFill="true" applyBorder="true" applyAlignment="true">
      <alignment vertical="center"/>
    </xf>
    <xf numFmtId="0" fontId="23" fillId="3" borderId="2" xfId="0" applyFont="true" applyFill="true" applyBorder="true" applyAlignment="true">
      <alignment horizontal="center" vertical="center"/>
    </xf>
    <xf numFmtId="0" fontId="24" fillId="4" borderId="4" xfId="0" applyFont="true" applyFill="true" applyBorder="true" applyAlignment="true">
      <alignment horizontal="center" vertical="center"/>
    </xf>
    <xf numFmtId="0" fontId="24" fillId="4" borderId="4" xfId="0" applyFont="true" applyFill="true" applyBorder="true" applyAlignment="true">
      <alignment vertical="center"/>
    </xf>
    <xf numFmtId="0" fontId="11" fillId="5" borderId="6" xfId="0" applyFont="true" applyFill="true" applyBorder="true" applyAlignment="true">
      <alignment horizontal="center" vertical="center"/>
    </xf>
    <xf numFmtId="0" fontId="11" fillId="5" borderId="6" xfId="0" applyFont="true" applyFill="true" applyBorder="true" applyAlignment="true">
      <alignment horizontal="left" vertical="center"/>
    </xf>
    <xf numFmtId="0" fontId="2" fillId="6" borderId="6" xfId="0" applyFont="true" applyFill="true" applyBorder="true" applyAlignment="true">
      <alignment horizontal="center" vertical="center"/>
    </xf>
    <xf numFmtId="0" fontId="11" fillId="6" borderId="6" xfId="0" applyFont="true" applyFill="true" applyBorder="true" applyAlignment="true">
      <alignment horizontal="center" vertical="center"/>
    </xf>
    <xf numFmtId="0" fontId="11" fillId="7" borderId="6" xfId="0" applyFont="true" applyFill="true" applyBorder="true" applyAlignment="true">
      <alignment vertical="center"/>
    </xf>
    <xf numFmtId="0" fontId="3" fillId="7" borderId="6" xfId="0" applyFont="true" applyFill="true" applyBorder="true" applyAlignment="true">
      <alignment horizontal="center" vertical="center"/>
    </xf>
    <xf numFmtId="0" fontId="3" fillId="7" borderId="6" xfId="0" applyFont="true" applyFill="true" applyBorder="true" applyAlignment="true">
      <alignment horizontal="left" vertical="center"/>
    </xf>
    <xf numFmtId="0" fontId="11" fillId="0" borderId="6" xfId="0" applyFont="true" applyFill="true" applyBorder="true" applyAlignment="true">
      <alignment horizontal="center"/>
    </xf>
    <xf numFmtId="0" fontId="19" fillId="8" borderId="6" xfId="0" applyFont="true" applyFill="true" applyBorder="true" applyAlignment="true">
      <alignment horizontal="center" vertical="center"/>
    </xf>
    <xf numFmtId="0" fontId="19" fillId="8" borderId="6" xfId="0" applyFont="true" applyFill="true" applyBorder="true" applyAlignment="true">
      <alignment horizontal="left" vertical="center"/>
    </xf>
    <xf numFmtId="0" fontId="11" fillId="10" borderId="6" xfId="0" applyFont="true" applyFill="true" applyBorder="true" applyAlignment="true">
      <alignment horizontal="center" vertical="center"/>
    </xf>
    <xf numFmtId="0" fontId="11" fillId="10" borderId="6" xfId="0" applyFont="true" applyFill="true" applyBorder="true" applyAlignment="true">
      <alignment horizontal="left" vertical="center"/>
    </xf>
    <xf numFmtId="0" fontId="11" fillId="11" borderId="6" xfId="0" applyFont="true" applyFill="true" applyBorder="true" applyAlignment="true">
      <alignment horizontal="center" vertical="center"/>
    </xf>
    <xf numFmtId="0" fontId="11" fillId="11" borderId="6" xfId="0" applyFont="true" applyFill="true" applyBorder="true" applyAlignment="true">
      <alignment horizontal="left" vertical="center"/>
    </xf>
    <xf numFmtId="0" fontId="11" fillId="8" borderId="6" xfId="0" applyFont="true" applyFill="true" applyBorder="true" applyAlignment="true">
      <alignment horizontal="center" vertical="center"/>
    </xf>
    <xf numFmtId="0" fontId="2" fillId="8" borderId="6" xfId="0" applyFont="true" applyFill="true" applyBorder="true" applyAlignment="true">
      <alignment horizontal="left" vertical="center"/>
    </xf>
    <xf numFmtId="0" fontId="11" fillId="0" borderId="0" xfId="0" applyFont="true" applyFill="true" applyBorder="true" applyAlignment="true">
      <alignment horizontal="right" vertical="center"/>
    </xf>
    <xf numFmtId="0" fontId="16" fillId="4" borderId="4" xfId="0" applyFont="true" applyFill="true" applyBorder="true" applyAlignment="true">
      <alignment horizontal="right" vertical="center"/>
    </xf>
    <xf numFmtId="0" fontId="25" fillId="4" borderId="4" xfId="0" applyFont="true" applyFill="true" applyBorder="true" applyAlignment="true">
      <alignment horizontal="right" vertical="center"/>
    </xf>
    <xf numFmtId="0" fontId="11" fillId="5" borderId="6" xfId="0" applyFont="true" applyFill="true" applyBorder="true" applyAlignment="true">
      <alignment horizontal="right" vertical="center"/>
    </xf>
    <xf numFmtId="177" fontId="26" fillId="5" borderId="6" xfId="0" applyNumberFormat="true" applyFont="true" applyFill="true" applyBorder="true" applyAlignment="true">
      <alignment horizontal="right" vertical="center"/>
    </xf>
    <xf numFmtId="183" fontId="2" fillId="6" borderId="6" xfId="0" applyNumberFormat="true" applyFont="true" applyFill="true" applyBorder="true" applyAlignment="true">
      <alignment horizontal="right" vertical="center"/>
    </xf>
    <xf numFmtId="183" fontId="11" fillId="6" borderId="6" xfId="0" applyNumberFormat="true" applyFont="true" applyFill="true" applyBorder="true" applyAlignment="true">
      <alignment horizontal="right" vertical="center"/>
    </xf>
    <xf numFmtId="0" fontId="11" fillId="6" borderId="6" xfId="0" applyFont="true" applyFill="true" applyBorder="true" applyAlignment="true">
      <alignment horizontal="right" vertical="center"/>
    </xf>
    <xf numFmtId="0" fontId="2" fillId="7" borderId="6" xfId="0" applyFont="true" applyFill="true" applyBorder="true" applyAlignment="true">
      <alignment horizontal="right" vertical="center"/>
    </xf>
    <xf numFmtId="0" fontId="3" fillId="7" borderId="6" xfId="0" applyFont="true" applyFill="true" applyBorder="true" applyAlignment="true">
      <alignment horizontal="right" vertical="center"/>
    </xf>
    <xf numFmtId="183" fontId="3" fillId="7" borderId="6" xfId="0" applyNumberFormat="true" applyFont="true" applyFill="true" applyBorder="true" applyAlignment="true">
      <alignment horizontal="right" vertical="center"/>
    </xf>
    <xf numFmtId="0" fontId="11" fillId="0" borderId="9" xfId="0" applyFont="true" applyFill="true" applyBorder="true" applyAlignment="true">
      <alignment horizontal="right" vertical="center"/>
    </xf>
    <xf numFmtId="0" fontId="11" fillId="0" borderId="6" xfId="0" applyFont="true" applyFill="true" applyBorder="true" applyAlignment="true">
      <alignment horizontal="right" vertical="center"/>
    </xf>
    <xf numFmtId="0" fontId="11" fillId="0" borderId="9" xfId="0" applyFont="true" applyFill="true" applyBorder="true" applyAlignment="true">
      <alignment vertical="center"/>
    </xf>
    <xf numFmtId="0" fontId="19" fillId="8" borderId="6" xfId="0" applyFont="true" applyFill="true" applyBorder="true" applyAlignment="true">
      <alignment horizontal="right" vertical="center"/>
    </xf>
    <xf numFmtId="183" fontId="11" fillId="8" borderId="6" xfId="0" applyNumberFormat="true" applyFont="true" applyFill="true" applyBorder="true" applyAlignment="true">
      <alignment horizontal="right" vertical="center" wrapText="true"/>
    </xf>
    <xf numFmtId="183" fontId="19" fillId="8" borderId="6" xfId="0" applyNumberFormat="true" applyFont="true" applyFill="true" applyBorder="true" applyAlignment="true">
      <alignment horizontal="right" vertical="center"/>
    </xf>
    <xf numFmtId="0" fontId="11" fillId="0" borderId="7" xfId="0" applyFont="true" applyFill="true" applyBorder="true" applyAlignment="true">
      <alignment horizontal="right" vertical="center"/>
    </xf>
    <xf numFmtId="0" fontId="19" fillId="10" borderId="6" xfId="0" applyFont="true" applyFill="true" applyBorder="true" applyAlignment="true">
      <alignment horizontal="right" vertical="center"/>
    </xf>
    <xf numFmtId="0" fontId="11" fillId="10" borderId="6" xfId="0" applyFont="true" applyFill="true" applyBorder="true" applyAlignment="true">
      <alignment horizontal="right" vertical="center"/>
    </xf>
    <xf numFmtId="183" fontId="11" fillId="10" borderId="6" xfId="0" applyNumberFormat="true" applyFont="true" applyFill="true" applyBorder="true" applyAlignment="true">
      <alignment horizontal="right" vertical="center"/>
    </xf>
    <xf numFmtId="0" fontId="19" fillId="11" borderId="6" xfId="0" applyFont="true" applyFill="true" applyBorder="true" applyAlignment="true">
      <alignment horizontal="right" vertical="center"/>
    </xf>
    <xf numFmtId="0" fontId="11" fillId="11" borderId="6" xfId="0" applyFont="true" applyFill="true" applyBorder="true" applyAlignment="true">
      <alignment horizontal="right" vertical="center"/>
    </xf>
    <xf numFmtId="177" fontId="11" fillId="11" borderId="6" xfId="0" applyNumberFormat="true" applyFont="true" applyFill="true" applyBorder="true" applyAlignment="true">
      <alignment horizontal="right" vertical="center"/>
    </xf>
    <xf numFmtId="177" fontId="11" fillId="11" borderId="6" xfId="0" applyNumberFormat="true" applyFont="true" applyFill="true" applyBorder="true" applyAlignment="true">
      <alignment horizontal="center" vertical="center"/>
    </xf>
    <xf numFmtId="183" fontId="19" fillId="6" borderId="6" xfId="0" applyNumberFormat="true" applyFont="true" applyFill="true" applyBorder="true" applyAlignment="true">
      <alignment horizontal="right" vertical="center"/>
    </xf>
    <xf numFmtId="0" fontId="11" fillId="8" borderId="6" xfId="0" applyFont="true" applyFill="true" applyBorder="true" applyAlignment="true">
      <alignment horizontal="right" vertical="center"/>
    </xf>
    <xf numFmtId="0" fontId="11" fillId="0" borderId="8" xfId="0" applyFont="true" applyFill="true" applyBorder="true" applyAlignment="true">
      <alignment horizontal="right" vertical="center"/>
    </xf>
    <xf numFmtId="0" fontId="11" fillId="0" borderId="10" xfId="0" applyFont="true" applyFill="true" applyBorder="true" applyAlignment="true">
      <alignment vertical="center"/>
    </xf>
    <xf numFmtId="0" fontId="25" fillId="4" borderId="4" xfId="0" applyFont="true" applyFill="true" applyBorder="true" applyAlignment="true">
      <alignment vertical="center"/>
    </xf>
    <xf numFmtId="0" fontId="25" fillId="4" borderId="11" xfId="0" applyFont="true" applyFill="true" applyBorder="true" applyAlignment="true">
      <alignment horizontal="center" vertical="center"/>
    </xf>
    <xf numFmtId="0" fontId="27" fillId="4" borderId="6" xfId="0" applyFont="true" applyFill="true" applyBorder="true" applyAlignment="true">
      <alignment horizontal="center" vertical="center"/>
    </xf>
    <xf numFmtId="0" fontId="22" fillId="5" borderId="6" xfId="48" applyNumberFormat="true" applyFont="true" applyFill="true" applyBorder="true" applyAlignment="true" applyProtection="true">
      <alignment vertical="center"/>
    </xf>
    <xf numFmtId="0" fontId="26" fillId="5" borderId="6" xfId="0" applyFont="true" applyFill="true" applyBorder="true" applyAlignment="true">
      <alignment vertical="center"/>
    </xf>
    <xf numFmtId="0" fontId="26" fillId="5" borderId="9" xfId="0" applyFont="true" applyFill="true" applyBorder="true" applyAlignment="true">
      <alignment horizontal="center" vertical="center"/>
    </xf>
    <xf numFmtId="0" fontId="28" fillId="5" borderId="6" xfId="48" applyNumberFormat="true" applyFill="true" applyBorder="true" applyAlignment="true" applyProtection="true">
      <alignment vertical="center"/>
    </xf>
    <xf numFmtId="0" fontId="29" fillId="6" borderId="6" xfId="48" applyNumberFormat="true" applyFont="true" applyFill="true" applyBorder="true" applyAlignment="true" applyProtection="true">
      <alignment vertical="center"/>
    </xf>
    <xf numFmtId="0" fontId="26" fillId="6" borderId="6" xfId="0" applyFont="true" applyFill="true" applyBorder="true" applyAlignment="true">
      <alignment vertical="center"/>
    </xf>
    <xf numFmtId="0" fontId="26" fillId="6" borderId="9" xfId="0" applyFont="true" applyFill="true" applyBorder="true" applyAlignment="true">
      <alignment horizontal="center" vertical="center"/>
    </xf>
    <xf numFmtId="0" fontId="11" fillId="6" borderId="9" xfId="0" applyFont="true" applyFill="true" applyBorder="true" applyAlignment="true">
      <alignment horizontal="center" vertical="center"/>
    </xf>
    <xf numFmtId="0" fontId="29" fillId="7" borderId="6" xfId="48" applyNumberFormat="true" applyFont="true" applyFill="true" applyBorder="true" applyAlignment="true" applyProtection="true">
      <alignment vertical="center"/>
    </xf>
    <xf numFmtId="0" fontId="3" fillId="7" borderId="9" xfId="0" applyFont="true" applyFill="true" applyBorder="true" applyAlignment="true">
      <alignment horizontal="center" vertical="center"/>
    </xf>
    <xf numFmtId="0" fontId="30" fillId="0" borderId="6" xfId="0" applyFont="true" applyFill="true" applyBorder="true" applyAlignment="true">
      <alignment vertical="center"/>
    </xf>
    <xf numFmtId="0" fontId="11" fillId="0" borderId="12" xfId="0" applyFont="true" applyFill="true" applyBorder="true" applyAlignment="true">
      <alignment vertical="center"/>
    </xf>
    <xf numFmtId="0" fontId="22" fillId="5" borderId="7" xfId="48" applyNumberFormat="true" applyFont="true" applyFill="true" applyBorder="true" applyAlignment="true" applyProtection="true">
      <alignment vertical="center"/>
    </xf>
    <xf numFmtId="0" fontId="3" fillId="5" borderId="7" xfId="0" applyFont="true" applyFill="true" applyBorder="true" applyAlignment="true">
      <alignment vertical="center"/>
    </xf>
    <xf numFmtId="0" fontId="3" fillId="5" borderId="7" xfId="0" applyFont="true" applyFill="true" applyBorder="true" applyAlignment="true">
      <alignment horizontal="center" vertical="center"/>
    </xf>
    <xf numFmtId="0" fontId="11" fillId="8" borderId="6" xfId="0" applyFont="true" applyFill="true" applyBorder="true" applyAlignment="true">
      <alignment vertical="center"/>
    </xf>
    <xf numFmtId="0" fontId="19" fillId="8" borderId="9" xfId="0" applyFont="true" applyFill="true" applyBorder="true" applyAlignment="true">
      <alignment horizontal="center" vertical="center"/>
    </xf>
    <xf numFmtId="0" fontId="11" fillId="10" borderId="9" xfId="0" applyFont="true" applyFill="true" applyBorder="true" applyAlignment="true">
      <alignment horizontal="center" vertical="center"/>
    </xf>
    <xf numFmtId="0" fontId="11" fillId="12" borderId="6" xfId="0" applyFont="true" applyFill="true" applyBorder="true" applyAlignment="true">
      <alignment vertical="center"/>
    </xf>
    <xf numFmtId="0" fontId="11" fillId="11" borderId="9" xfId="0" applyFont="true" applyFill="true" applyBorder="true" applyAlignment="true">
      <alignment horizontal="center" vertical="center"/>
    </xf>
    <xf numFmtId="0" fontId="22" fillId="13" borderId="6" xfId="48" applyNumberFormat="true" applyFont="true" applyFill="true" applyBorder="true" applyAlignment="true" applyProtection="true">
      <alignment vertical="center"/>
    </xf>
    <xf numFmtId="0" fontId="11" fillId="14" borderId="6" xfId="0" applyFont="true" applyFill="true" applyBorder="true" applyAlignment="true">
      <alignment vertical="center"/>
    </xf>
    <xf numFmtId="183" fontId="2" fillId="6" borderId="6" xfId="0" applyNumberFormat="true" applyFont="true" applyFill="true" applyBorder="true" applyAlignment="true">
      <alignment horizontal="left" vertical="center"/>
    </xf>
    <xf numFmtId="0" fontId="11" fillId="8" borderId="9" xfId="0" applyFont="true" applyFill="true" applyBorder="true" applyAlignment="true">
      <alignment horizontal="center" vertical="center"/>
    </xf>
    <xf numFmtId="0" fontId="22" fillId="7" borderId="6" xfId="48" applyNumberFormat="true" applyFont="true" applyFill="true" applyBorder="true" applyAlignment="true" applyProtection="true">
      <alignment vertical="center"/>
    </xf>
    <xf numFmtId="0" fontId="30" fillId="0" borderId="8" xfId="0" applyFont="true" applyFill="true" applyBorder="true" applyAlignment="true">
      <alignment vertical="center"/>
    </xf>
    <xf numFmtId="0" fontId="11" fillId="0" borderId="13" xfId="0" applyFont="true" applyFill="true" applyBorder="true" applyAlignment="true">
      <alignment vertical="center"/>
    </xf>
    <xf numFmtId="0" fontId="31" fillId="0" borderId="1" xfId="0" applyFont="true" applyBorder="true" applyAlignment="true">
      <alignment horizontal="center" vertical="center" wrapText="true"/>
    </xf>
    <xf numFmtId="58" fontId="31" fillId="0" borderId="1" xfId="0" applyNumberFormat="true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14" xfId="0" applyBorder="true" applyAlignment="true">
      <alignment horizontal="center" vertical="center" wrapText="true"/>
    </xf>
    <xf numFmtId="0" fontId="0" fillId="0" borderId="14" xfId="0" applyBorder="true" applyAlignment="true">
      <alignment horizontal="center" vertical="center"/>
    </xf>
    <xf numFmtId="0" fontId="0" fillId="0" borderId="15" xfId="0" applyBorder="true" applyAlignment="true">
      <alignment horizontal="center" vertical="center" wrapText="true"/>
    </xf>
    <xf numFmtId="0" fontId="0" fillId="0" borderId="15" xfId="0" applyBorder="true" applyAlignment="true">
      <alignment horizontal="center" vertical="center"/>
    </xf>
    <xf numFmtId="0" fontId="0" fillId="0" borderId="16" xfId="0" applyBorder="true" applyAlignment="true">
      <alignment horizontal="center" vertical="center" wrapText="true"/>
    </xf>
    <xf numFmtId="0" fontId="0" fillId="0" borderId="16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176" fontId="32" fillId="0" borderId="17" xfId="0" applyNumberFormat="true" applyFont="true" applyBorder="true" applyAlignment="true">
      <alignment horizontal="center" vertical="center"/>
    </xf>
    <xf numFmtId="176" fontId="32" fillId="0" borderId="18" xfId="0" applyNumberFormat="true" applyFont="true" applyBorder="true" applyAlignment="true">
      <alignment horizontal="center" vertical="center"/>
    </xf>
    <xf numFmtId="0" fontId="33" fillId="15" borderId="1" xfId="0" applyFont="true" applyFill="true" applyBorder="true" applyAlignment="true">
      <alignment horizontal="center" vertical="center" wrapText="true"/>
    </xf>
    <xf numFmtId="0" fontId="33" fillId="15" borderId="1" xfId="0" applyFont="true" applyFill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left" vertical="center"/>
    </xf>
    <xf numFmtId="0" fontId="34" fillId="0" borderId="1" xfId="0" applyFont="true" applyBorder="true" applyAlignment="true">
      <alignment horizontal="center" vertical="center"/>
    </xf>
    <xf numFmtId="0" fontId="35" fillId="0" borderId="1" xfId="0" applyFont="true" applyBorder="true" applyAlignment="true">
      <alignment horizontal="center" vertical="center"/>
    </xf>
    <xf numFmtId="0" fontId="35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0" fillId="0" borderId="19" xfId="0" applyBorder="true" applyAlignment="true">
      <alignment horizontal="center" vertical="center"/>
    </xf>
    <xf numFmtId="176" fontId="32" fillId="0" borderId="20" xfId="0" applyNumberFormat="true" applyFont="true" applyBorder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36" fillId="0" borderId="1" xfId="0" applyFont="true" applyFill="true" applyBorder="true" applyAlignment="true">
      <alignment horizontal="left" vertical="center" wrapText="true"/>
    </xf>
    <xf numFmtId="0" fontId="36" fillId="0" borderId="1" xfId="0" applyFont="true" applyFill="true" applyBorder="true" applyAlignment="true">
      <alignment vertical="center" wrapText="true"/>
    </xf>
    <xf numFmtId="0" fontId="37" fillId="0" borderId="1" xfId="0" applyFont="true" applyFill="true" applyBorder="true" applyAlignment="true">
      <alignment horizontal="left" vertical="center" wrapText="true"/>
    </xf>
    <xf numFmtId="0" fontId="38" fillId="0" borderId="1" xfId="0" applyFont="true" applyFill="true" applyBorder="true" applyAlignment="true">
      <alignment vertical="center" wrapText="true"/>
    </xf>
    <xf numFmtId="0" fontId="38" fillId="0" borderId="1" xfId="0" applyFont="true" applyFill="true" applyBorder="true" applyAlignment="true">
      <alignment horizontal="left" vertical="center" wrapText="true"/>
    </xf>
    <xf numFmtId="0" fontId="37" fillId="0" borderId="1" xfId="0" applyFont="true" applyFill="true" applyBorder="true" applyAlignment="true">
      <alignment horizontal="left" wrapText="true"/>
    </xf>
    <xf numFmtId="0" fontId="39" fillId="0" borderId="1" xfId="0" applyFont="true" applyBorder="true" applyAlignment="true">
      <alignment vertical="center" wrapText="true"/>
    </xf>
    <xf numFmtId="0" fontId="0" fillId="0" borderId="16" xfId="0" applyBorder="true">
      <alignment vertical="center"/>
    </xf>
    <xf numFmtId="0" fontId="40" fillId="0" borderId="0" xfId="0" applyFont="true">
      <alignment vertical="center"/>
    </xf>
    <xf numFmtId="0" fontId="40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left" vertical="top" wrapText="true"/>
    </xf>
    <xf numFmtId="0" fontId="0" fillId="0" borderId="0" xfId="0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top"/>
    </xf>
    <xf numFmtId="0" fontId="41" fillId="0" borderId="0" xfId="0" applyFont="true" applyFill="true" applyBorder="true" applyAlignment="true"/>
    <xf numFmtId="0" fontId="0" fillId="0" borderId="0" xfId="0" applyBorder="true">
      <alignment vertical="center"/>
    </xf>
    <xf numFmtId="0" fontId="0" fillId="0" borderId="0" xfId="0" applyBorder="true" applyAlignment="true">
      <alignment vertical="center" wrapText="true"/>
    </xf>
    <xf numFmtId="0" fontId="1" fillId="0" borderId="0" xfId="0" applyFont="true" applyFill="true" applyBorder="true" applyAlignment="true">
      <alignment vertical="top" wrapText="true"/>
    </xf>
    <xf numFmtId="0" fontId="32" fillId="0" borderId="0" xfId="0" applyFont="true" applyFill="true" applyBorder="true" applyAlignment="true">
      <alignment horizontal="left" vertical="top" wrapText="true"/>
    </xf>
    <xf numFmtId="0" fontId="0" fillId="0" borderId="0" xfId="0" applyFill="true" applyBorder="true" applyAlignment="true">
      <alignment vertical="top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7" name="Picture 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" name="Picture 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" name="Picture 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" name="Picture 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" name="Picture 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" name="Picture 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7" name="Picture 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" name="Picture 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" name="Picture 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" name="Picture 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" name="Picture 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" name="Picture 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3" name="Picture 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4" name="Picture 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5" name="Picture 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6" name="Picture 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8" name="Picture 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9" name="Picture 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0" name="Picture 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1" name="Picture 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2" name="Picture 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3" name="Picture 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4" name="Picture 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25" name="Picture 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6" name="Picture 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7" name="Picture 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8" name="Picture 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29" name="Picture 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0" name="Picture 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31" name="Picture 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2" name="Picture 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3" name="Picture 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4" name="Picture 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5" name="Picture 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6" name="Picture 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7" name="Picture 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8" name="Picture 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39" name="Picture 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0" name="Picture 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1" name="Picture 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2" name="Picture 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3" name="Picture 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4" name="Picture 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5" name="Picture 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6" name="Picture 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7" name="Picture 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48" name="Picture 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49" name="Picture 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0" name="Picture 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1" name="Picture 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2" name="Picture 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3" name="Picture 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4" name="Picture 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5" name="Picture 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6" name="Picture 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7" name="Picture 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8" name="Picture 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59" name="Picture 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0" name="Picture 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1" name="Picture 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2" name="Picture 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3" name="Picture 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4" name="Picture 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5" name="Picture 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6" name="Picture 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7" name="Picture 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68" name="Picture 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69" name="Picture 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0" name="Picture 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1" name="Picture 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2" name="Picture 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3" name="Picture 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4" name="Picture 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5" name="Picture 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6" name="Picture 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7" name="Picture 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8" name="Picture 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79" name="Picture 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0" name="Picture 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1" name="Picture 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2" name="Picture 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3" name="Picture 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4" name="Picture 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5" name="Picture 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6" name="Picture 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7" name="Picture 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88" name="Picture 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89" name="Picture 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0" name="Picture 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1" name="Picture 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2" name="Picture 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3" name="Picture 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4" name="Picture 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5" name="Picture 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6" name="Picture 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7" name="Picture 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8" name="Picture 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99" name="Picture 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0" name="Picture 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1" name="Picture 1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2" name="Picture 1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3" name="Picture 1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4" name="Picture 1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5" name="Picture 1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6" name="Picture 1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7" name="Picture 1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08" name="Picture 1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304165</xdr:colOff>
      <xdr:row>16</xdr:row>
      <xdr:rowOff>64135</xdr:rowOff>
    </xdr:to>
    <xdr:pic>
      <xdr:nvPicPr>
        <xdr:cNvPr id="109" name="Picture 1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0" name="Picture 1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1" name="Picture 1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2" name="Picture 1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3" name="Picture 1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4" name="Picture 1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5" name="Picture 1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6" name="Picture 1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7" name="Picture 1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8" name="Picture 1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19" name="Picture 1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64770</xdr:rowOff>
    </xdr:to>
    <xdr:pic>
      <xdr:nvPicPr>
        <xdr:cNvPr id="120" name="Picture 1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578350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1" name="Picture 1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2" name="Picture 1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3" name="Picture 1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4" name="Picture 1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5" name="Picture 1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6" name="Picture 1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27" name="Picture 1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8" name="Picture 1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29" name="Picture 1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0" name="Picture 1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1" name="Picture 1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2" name="Picture 1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33" name="Picture 1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4" name="Picture 1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5" name="Picture 1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6" name="Picture 1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7" name="Picture 1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8" name="Picture 1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39" name="Picture 1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0" name="Picture 1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1" name="Picture 1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2" name="Picture 1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3" name="Picture 1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44" name="Picture 1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5" name="Picture 1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6" name="Picture 1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7" name="Picture 1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8" name="Picture 1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49" name="Picture 1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50" name="Picture 1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1" name="Picture 1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2" name="Picture 1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3" name="Picture 1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4" name="Picture 1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5" name="Picture 1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6" name="Picture 1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7" name="Picture 1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8" name="Picture 1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59" name="Picture 1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0" name="Picture 1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1" name="Picture 1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2" name="Picture 1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3" name="Picture 1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4" name="Picture 1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5" name="Picture 1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6" name="Picture 1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7" name="Picture 1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68" name="Picture 1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69" name="Picture 1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0" name="Picture 1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1" name="Picture 1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2" name="Picture 1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3" name="Picture 1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4" name="Picture 1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5" name="Picture 1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6" name="Picture 1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7" name="Picture 1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8" name="Picture 1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79" name="Picture 1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0" name="Picture 1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1" name="Picture 1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2" name="Picture 1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3" name="Picture 1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4" name="Picture 1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5" name="Picture 1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6" name="Picture 1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187" name="Picture 1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8" name="Picture 1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89" name="Picture 1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0" name="Picture 1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1" name="Picture 1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2" name="Picture 1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3" name="Picture 1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4" name="Picture 1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5" name="Picture 1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6" name="Picture 1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7" name="Picture 1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8" name="Picture 1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199" name="Picture 1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0" name="Picture 1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1" name="Picture 2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2" name="Picture 2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3" name="Picture 2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4" name="Picture 2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5" name="Picture 2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6" name="Picture 2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07" name="Picture 2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8" name="Picture 2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09" name="Picture 2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0" name="Picture 2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1" name="Picture 2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2" name="Picture 2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3" name="Picture 2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4" name="Picture 2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5" name="Picture 2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6" name="Picture 2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7" name="Picture 2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8" name="Picture 2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19" name="Picture 2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0" name="Picture 2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1" name="Picture 2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2" name="Picture 2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3" name="Picture 2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4" name="Picture 2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5" name="Picture 2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6" name="Picture 2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7" name="Picture 2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304165</xdr:colOff>
      <xdr:row>11</xdr:row>
      <xdr:rowOff>8890</xdr:rowOff>
    </xdr:to>
    <xdr:pic>
      <xdr:nvPicPr>
        <xdr:cNvPr id="228" name="Picture 2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29" name="Picture 2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0" name="Picture 2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1" name="Picture 2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2" name="Picture 2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3" name="Picture 2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4" name="Picture 2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5" name="Picture 2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6" name="Picture 2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7" name="Picture 2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8" name="Picture 2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9525</xdr:rowOff>
    </xdr:to>
    <xdr:pic>
      <xdr:nvPicPr>
        <xdr:cNvPr id="239" name="Picture 2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454400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0" name="Picture 2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1" name="Picture 2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2" name="Picture 2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3" name="Picture 2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4" name="Picture 2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5" name="Picture 2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46" name="Picture 2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7" name="Picture 2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8" name="Picture 2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49" name="Picture 2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0" name="Picture 2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1" name="Picture 2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52" name="Picture 2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3" name="Picture 2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4" name="Picture 2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5" name="Picture 2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6" name="Picture 2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7" name="Picture 2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8" name="Picture 2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59" name="Picture 2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0" name="Picture 2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1" name="Picture 2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2" name="Picture 2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3" name="Picture 2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4" name="Picture 2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5" name="Picture 2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6" name="Picture 2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7" name="Picture 2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68" name="Picture 2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69" name="Picture 2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0" name="Picture 2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1" name="Picture 2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2" name="Picture 2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3" name="Picture 2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4" name="Picture 2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5" name="Picture 2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6" name="Picture 2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7" name="Picture 2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8" name="Picture 2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79" name="Picture 2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0" name="Picture 2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1" name="Picture 2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2" name="Picture 2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3" name="Picture 2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4" name="Picture 2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5" name="Picture 2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6" name="Picture 2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287" name="Picture 2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8" name="Picture 2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89" name="Picture 2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0" name="Picture 2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1" name="Picture 2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2" name="Picture 2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3" name="Picture 2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4" name="Picture 2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5" name="Picture 2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6" name="Picture 2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7" name="Picture 2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8" name="Picture 2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299" name="Picture 2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0" name="Picture 2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1" name="Picture 3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2" name="Picture 3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3" name="Picture 3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4" name="Picture 3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5" name="Picture 3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06" name="Picture 3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7" name="Picture 3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8" name="Picture 3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09" name="Picture 3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0" name="Picture 3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1" name="Picture 3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2" name="Picture 3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3" name="Picture 3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4" name="Picture 3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5" name="Picture 3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6" name="Picture 3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7" name="Picture 3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8" name="Picture 3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19" name="Picture 3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0" name="Picture 3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1" name="Picture 3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2" name="Picture 3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3" name="Picture 3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4" name="Picture 3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5" name="Picture 3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26" name="Picture 3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7" name="Picture 3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8" name="Picture 3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29" name="Picture 3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0" name="Picture 3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1" name="Picture 3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2" name="Picture 3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3" name="Picture 3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4" name="Picture 3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5" name="Picture 3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6" name="Picture 3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7" name="Picture 3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8" name="Picture 3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39" name="Picture 3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0" name="Picture 3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1" name="Picture 3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2" name="Picture 3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3" name="Picture 3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4" name="Picture 3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5" name="Picture 3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6" name="Picture 3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304165</xdr:colOff>
      <xdr:row>15</xdr:row>
      <xdr:rowOff>64135</xdr:rowOff>
    </xdr:to>
    <xdr:pic>
      <xdr:nvPicPr>
        <xdr:cNvPr id="347" name="Picture 3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165" cy="26416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8" name="Picture 3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49" name="Picture 3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0" name="Picture 3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1" name="Picture 3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2" name="Picture 3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3" name="Picture 3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4" name="Picture 3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5" name="Picture 3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6" name="Picture 3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7" name="Picture 3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64770</xdr:rowOff>
    </xdr:to>
    <xdr:pic>
      <xdr:nvPicPr>
        <xdr:cNvPr id="358" name="Picture 3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4378325"/>
          <a:ext cx="304800" cy="26479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59" name="Picture 3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0" name="Picture 3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1" name="Picture 3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2" name="Picture 3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3" name="Picture 3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4" name="Picture 3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65" name="Picture 3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6" name="Picture 3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7" name="Picture 3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8" name="Picture 3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69" name="Picture 3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0" name="Picture 3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71" name="Picture 3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2" name="Picture 3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3" name="Picture 3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4" name="Picture 3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5" name="Picture 3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6" name="Picture 3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7" name="Picture 3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8" name="Picture 37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79" name="Picture 37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0" name="Picture 37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1" name="Picture 38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2" name="Picture 38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3" name="Picture 38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4" name="Picture 38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5" name="Picture 38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6" name="Picture 38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7" name="Picture 38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388" name="Picture 38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89" name="Picture 38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0" name="Picture 38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1" name="Picture 39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2" name="Picture 39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3" name="Picture 39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4" name="Picture 39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5" name="Picture 39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6" name="Picture 39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7" name="Picture 39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8" name="Picture 39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399" name="Picture 39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0" name="Picture 39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1" name="Picture 40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2" name="Picture 40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3" name="Picture 40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4" name="Picture 40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5" name="Picture 40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06" name="Picture 40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7" name="Picture 40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8" name="Picture 40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09" name="Picture 40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0" name="Picture 40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1" name="Picture 41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2" name="Picture 41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3" name="Picture 41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4" name="Picture 41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5" name="Picture 41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6" name="Picture 41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7" name="Picture 41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18" name="Picture 41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19" name="Picture 41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0" name="Picture 41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1" name="Picture 42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2" name="Picture 42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3" name="Picture 42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4" name="Picture 42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25" name="Picture 42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6" name="Picture 42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7" name="Picture 42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8" name="Picture 42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29" name="Picture 42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0" name="Picture 42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1" name="Picture 43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2" name="Picture 43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3" name="Picture 43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4" name="Picture 43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5" name="Picture 43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6" name="Picture 43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7" name="Picture 43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38" name="Picture 43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39" name="Picture 43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0" name="Picture 43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1" name="Picture 44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2" name="Picture 44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3" name="Picture 44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4" name="Picture 44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45" name="Picture 44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6" name="Picture 44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7" name="Picture 44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8" name="Picture 44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49" name="Picture 44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0" name="Picture 44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1" name="Picture 45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2" name="Picture 45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3" name="Picture 45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4" name="Picture 45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5" name="Picture 45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6" name="Picture 45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7" name="Picture 45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8" name="Picture 45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59" name="Picture 45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0" name="Picture 45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1" name="Picture 46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2" name="Picture 46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3" name="Picture 46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4" name="Picture 46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5" name="Picture 46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304165</xdr:colOff>
      <xdr:row>10</xdr:row>
      <xdr:rowOff>8890</xdr:rowOff>
    </xdr:to>
    <xdr:pic>
      <xdr:nvPicPr>
        <xdr:cNvPr id="466" name="Picture 46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165" cy="2089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7" name="Picture 46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8" name="Picture 467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69" name="Picture 468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0" name="Picture 469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1" name="Picture 470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2" name="Picture 47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3" name="Picture 472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4" name="Picture 473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5" name="Picture 474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6" name="Picture 475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9525</xdr:rowOff>
    </xdr:to>
    <xdr:pic>
      <xdr:nvPicPr>
        <xdr:cNvPr id="477" name="Picture 476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2762250" y="3254375"/>
          <a:ext cx="304800" cy="209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7" Type="http://schemas.openxmlformats.org/officeDocument/2006/relationships/hyperlink" Target="file:///\\10.2.9.190\d\padm_backup_utility\Auto-BKP" TargetMode="External"/><Relationship Id="rId6" Type="http://schemas.openxmlformats.org/officeDocument/2006/relationships/hyperlink" Target="file://10.1.5.51/D/B2B/BKP" TargetMode="External"/><Relationship Id="rId5" Type="http://schemas.openxmlformats.org/officeDocument/2006/relationships/hyperlink" Target="file://10.1.5.109/d/Program%20Files/BDD%20CSPL/photo/" TargetMode="External"/><Relationship Id="rId4" Type="http://schemas.openxmlformats.org/officeDocument/2006/relationships/hyperlink" Target="file://10.1.5.51/E:/BKP/connectus-dummy/DummyWebConnectuscode11.2" TargetMode="External"/><Relationship Id="rId3" Type="http://schemas.openxmlformats.org/officeDocument/2006/relationships/hyperlink" Target="file://10.1.4.50/E:/Auto_backup_BDD_CS_PVTLTD/BKP" TargetMode="External"/><Relationship Id="rId2" Type="http://schemas.openxmlformats.org/officeDocument/2006/relationships/hyperlink" Target="file://10.2.0.176/D:/Attachment/BKP/20April2022" TargetMode="External"/><Relationship Id="rId1" Type="http://schemas.openxmlformats.org/officeDocument/2006/relationships/hyperlink" Target="file://10.2.11.12/home/ftpuser/ftp/Attachm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7"/>
  <sheetViews>
    <sheetView tabSelected="1" workbookViewId="0">
      <selection activeCell="E4" sqref="E4"/>
    </sheetView>
  </sheetViews>
  <sheetFormatPr defaultColWidth="9" defaultRowHeight="15.75"/>
  <cols>
    <col min="1" max="1" width="9" style="166"/>
    <col min="2" max="2" width="20" style="166" customWidth="true"/>
    <col min="3" max="3" width="40.6666666666667" style="167" customWidth="true"/>
    <col min="4" max="4" width="13.1066666666667" style="167" customWidth="true"/>
    <col min="5" max="5" width="25.5533333333333" style="167" customWidth="true"/>
    <col min="6" max="6" width="28.44" style="167" customWidth="true"/>
    <col min="7" max="7" width="16" style="167" customWidth="true"/>
    <col min="8" max="8" width="13.1066666666667" style="167" customWidth="true"/>
    <col min="9" max="9" width="15.8866666666667" style="167" customWidth="true"/>
    <col min="10" max="16384" width="9" style="167"/>
  </cols>
  <sheetData>
    <row r="1" ht="21" spans="1:3">
      <c r="A1" s="168" t="s">
        <v>0</v>
      </c>
      <c r="B1" s="168" t="s">
        <v>1</v>
      </c>
      <c r="C1" s="169"/>
    </row>
    <row r="2" ht="37.5" spans="1:3">
      <c r="A2" s="170">
        <v>1</v>
      </c>
      <c r="B2" s="170" t="s">
        <v>2</v>
      </c>
      <c r="C2" s="171" t="s">
        <v>3</v>
      </c>
    </row>
    <row r="3" ht="18.75" spans="1:3">
      <c r="A3" s="170">
        <v>2</v>
      </c>
      <c r="B3" s="170" t="s">
        <v>4</v>
      </c>
      <c r="C3" s="171" t="s">
        <v>5</v>
      </c>
    </row>
    <row r="4" ht="18.75" spans="1:3">
      <c r="A4" s="170">
        <v>3</v>
      </c>
      <c r="B4" s="170" t="s">
        <v>6</v>
      </c>
      <c r="C4" s="171" t="s">
        <v>7</v>
      </c>
    </row>
    <row r="5" ht="56.25" spans="1:3">
      <c r="A5" s="170">
        <v>4</v>
      </c>
      <c r="B5" s="170" t="s">
        <v>8</v>
      </c>
      <c r="C5" s="172" t="s">
        <v>9</v>
      </c>
    </row>
    <row r="6" ht="18.75" spans="1:3">
      <c r="A6" s="170">
        <v>5</v>
      </c>
      <c r="B6" s="170" t="s">
        <v>10</v>
      </c>
      <c r="C6" s="173" t="s">
        <v>11</v>
      </c>
    </row>
    <row r="7" ht="21" customHeight="true" spans="1:3">
      <c r="A7" s="170"/>
      <c r="B7" s="170"/>
      <c r="C7" s="172"/>
    </row>
    <row r="8" ht="17" customHeight="true" spans="1:3">
      <c r="A8" s="170"/>
      <c r="B8" s="170"/>
      <c r="C8" s="173"/>
    </row>
    <row r="9" customFormat="true" ht="47.25" spans="1:10">
      <c r="A9" s="174" t="s">
        <v>12</v>
      </c>
      <c r="B9" s="174" t="s">
        <v>13</v>
      </c>
      <c r="C9" s="174" t="s">
        <v>14</v>
      </c>
      <c r="D9" s="174" t="s">
        <v>15</v>
      </c>
      <c r="E9" s="174" t="s">
        <v>16</v>
      </c>
      <c r="F9" s="174" t="s">
        <v>17</v>
      </c>
      <c r="G9" s="174" t="s">
        <v>18</v>
      </c>
      <c r="H9" s="174" t="s">
        <v>19</v>
      </c>
      <c r="I9" s="174" t="s">
        <v>20</v>
      </c>
      <c r="J9" s="156" t="s">
        <v>21</v>
      </c>
    </row>
    <row r="10" customFormat="true" spans="1:10">
      <c r="A10" s="142"/>
      <c r="B10">
        <v>49</v>
      </c>
      <c r="C10">
        <v>13</v>
      </c>
      <c r="D10">
        <v>4</v>
      </c>
      <c r="E10">
        <v>12</v>
      </c>
      <c r="F10">
        <v>0</v>
      </c>
      <c r="G10">
        <v>2</v>
      </c>
      <c r="H10">
        <v>0</v>
      </c>
      <c r="I10">
        <v>0</v>
      </c>
      <c r="J10">
        <v>18</v>
      </c>
    </row>
    <row r="11" customFormat="true" spans="1:9">
      <c r="A11" s="175"/>
      <c r="B11" s="175"/>
      <c r="C11" s="145"/>
      <c r="D11" s="175"/>
      <c r="E11" s="175"/>
      <c r="F11" s="175"/>
      <c r="G11" s="175"/>
      <c r="H11" s="175"/>
      <c r="I11" s="175"/>
    </row>
    <row r="12" customFormat="true" spans="3:3">
      <c r="C12" s="176"/>
    </row>
    <row r="13" customFormat="true" spans="1:3">
      <c r="A13" s="166"/>
      <c r="B13" s="166"/>
      <c r="C13" s="177"/>
    </row>
    <row r="14" customFormat="true" ht="25.5" customHeight="true" spans="1:9">
      <c r="A14" s="178"/>
      <c r="B14" s="178"/>
      <c r="C14" s="179"/>
      <c r="D14" s="179"/>
      <c r="E14" s="179"/>
      <c r="F14" s="179"/>
      <c r="G14" s="186"/>
      <c r="H14" s="187"/>
      <c r="I14" s="184"/>
    </row>
    <row r="15" customFormat="true" spans="1:9">
      <c r="A15" s="180"/>
      <c r="B15" s="181"/>
      <c r="C15" s="181"/>
      <c r="D15" s="181"/>
      <c r="E15" s="181"/>
      <c r="F15" s="181"/>
      <c r="G15" s="180"/>
      <c r="H15" s="181"/>
      <c r="I15" s="184"/>
    </row>
    <row r="16" customFormat="true" spans="1:9">
      <c r="A16" s="180"/>
      <c r="B16" s="181"/>
      <c r="C16" s="181"/>
      <c r="D16" s="181"/>
      <c r="E16" s="181"/>
      <c r="F16" s="181"/>
      <c r="G16" s="180"/>
      <c r="H16" s="181"/>
      <c r="I16" s="184"/>
    </row>
    <row r="17" customFormat="true" spans="1:9">
      <c r="A17" s="180"/>
      <c r="B17" s="181"/>
      <c r="C17" s="181"/>
      <c r="D17" s="181"/>
      <c r="E17" s="181"/>
      <c r="F17" s="181"/>
      <c r="G17" s="180"/>
      <c r="H17" s="180"/>
      <c r="I17" s="184"/>
    </row>
    <row r="18" customFormat="true" spans="1:9">
      <c r="A18" s="180"/>
      <c r="B18" s="181"/>
      <c r="C18" s="181"/>
      <c r="D18" s="181"/>
      <c r="E18" s="181"/>
      <c r="F18" s="181"/>
      <c r="G18" s="180"/>
      <c r="H18" s="181"/>
      <c r="I18" s="184"/>
    </row>
    <row r="19" customFormat="true" spans="1:9">
      <c r="A19" s="180"/>
      <c r="B19" s="181"/>
      <c r="C19" s="181" t="s">
        <v>22</v>
      </c>
      <c r="D19" s="181"/>
      <c r="E19" s="181"/>
      <c r="F19" s="181"/>
      <c r="G19" s="180"/>
      <c r="H19" s="180"/>
      <c r="I19" s="184"/>
    </row>
    <row r="20" customFormat="true" spans="1:9">
      <c r="A20" s="180"/>
      <c r="B20" s="181"/>
      <c r="C20" s="181"/>
      <c r="D20" s="181"/>
      <c r="E20" s="181"/>
      <c r="F20" s="181"/>
      <c r="G20" s="180"/>
      <c r="H20" s="180"/>
      <c r="I20" s="184"/>
    </row>
    <row r="21" customFormat="true" spans="1:9">
      <c r="A21" s="180"/>
      <c r="B21" s="181"/>
      <c r="C21" s="182"/>
      <c r="D21" s="183"/>
      <c r="E21" s="182"/>
      <c r="F21" s="182"/>
      <c r="G21" s="188"/>
      <c r="H21" s="182"/>
      <c r="I21" s="180"/>
    </row>
    <row r="22" customFormat="true" spans="1:9">
      <c r="A22" s="180"/>
      <c r="B22" s="181"/>
      <c r="C22" s="182"/>
      <c r="D22" s="183"/>
      <c r="E22" s="182"/>
      <c r="F22" s="182"/>
      <c r="G22" s="188"/>
      <c r="H22" s="182"/>
      <c r="I22" s="180"/>
    </row>
    <row r="23" customFormat="true" spans="1:9">
      <c r="A23" s="180"/>
      <c r="B23" s="184"/>
      <c r="C23" s="184"/>
      <c r="D23" s="184"/>
      <c r="E23" s="184"/>
      <c r="F23" s="184"/>
      <c r="G23" s="184"/>
      <c r="H23" s="184"/>
      <c r="I23" s="184"/>
    </row>
    <row r="24" customFormat="true" spans="1:9">
      <c r="A24" s="180"/>
      <c r="B24" s="184"/>
      <c r="C24" s="184"/>
      <c r="D24" s="184"/>
      <c r="E24" s="184"/>
      <c r="F24" s="184"/>
      <c r="G24" s="184"/>
      <c r="H24" s="184"/>
      <c r="I24" s="184"/>
    </row>
    <row r="25" customFormat="true" spans="1:9">
      <c r="A25" s="180"/>
      <c r="B25" s="184"/>
      <c r="C25" s="184"/>
      <c r="D25" s="184"/>
      <c r="E25" s="184"/>
      <c r="F25" s="184"/>
      <c r="G25" s="184"/>
      <c r="H25" s="184"/>
      <c r="I25" s="184"/>
    </row>
    <row r="26" customFormat="true" spans="1:9">
      <c r="A26" s="180"/>
      <c r="B26" s="184"/>
      <c r="C26" s="185"/>
      <c r="D26" s="184"/>
      <c r="E26" s="184"/>
      <c r="F26" s="184"/>
      <c r="G26" s="184"/>
      <c r="H26" s="184"/>
      <c r="I26" s="184"/>
    </row>
    <row r="27" customFormat="true" spans="1:9">
      <c r="A27" s="180"/>
      <c r="B27" s="181"/>
      <c r="C27" s="181"/>
      <c r="D27" s="181"/>
      <c r="E27" s="181"/>
      <c r="F27" s="181"/>
      <c r="G27" s="180"/>
      <c r="H27" s="181"/>
      <c r="I27" s="184"/>
    </row>
    <row r="28" customFormat="true" spans="1:9">
      <c r="A28" s="180"/>
      <c r="B28" s="181"/>
      <c r="C28" s="181"/>
      <c r="D28" s="181"/>
      <c r="E28" s="181"/>
      <c r="F28" s="181"/>
      <c r="G28" s="180"/>
      <c r="H28" s="180"/>
      <c r="I28" s="184"/>
    </row>
    <row r="29" customFormat="true" spans="1:9">
      <c r="A29" s="180"/>
      <c r="B29" s="181"/>
      <c r="C29" s="181"/>
      <c r="D29" s="181"/>
      <c r="E29" s="181"/>
      <c r="F29" s="181"/>
      <c r="G29" s="180"/>
      <c r="H29" s="181"/>
      <c r="I29" s="184"/>
    </row>
    <row r="30" spans="1:9">
      <c r="A30" s="180"/>
      <c r="B30" s="181"/>
      <c r="C30" s="181"/>
      <c r="D30" s="181"/>
      <c r="E30" s="181"/>
      <c r="F30" s="181"/>
      <c r="G30" s="180"/>
      <c r="H30" s="181"/>
      <c r="I30" s="184"/>
    </row>
    <row r="31" spans="1:9">
      <c r="A31" s="180"/>
      <c r="B31" s="181"/>
      <c r="C31" s="181"/>
      <c r="D31" s="181"/>
      <c r="E31" s="181"/>
      <c r="F31" s="181"/>
      <c r="G31" s="180"/>
      <c r="H31" s="181"/>
      <c r="I31" s="184"/>
    </row>
    <row r="32" spans="1:9">
      <c r="A32" s="180"/>
      <c r="B32" s="181"/>
      <c r="C32" s="181"/>
      <c r="D32" s="181"/>
      <c r="E32" s="181"/>
      <c r="F32" s="181"/>
      <c r="G32" s="180"/>
      <c r="H32" s="180"/>
      <c r="I32" s="184"/>
    </row>
    <row r="33" spans="1:9">
      <c r="A33" s="180"/>
      <c r="B33" s="181"/>
      <c r="C33" s="181"/>
      <c r="D33" s="181"/>
      <c r="E33" s="181"/>
      <c r="F33" s="181"/>
      <c r="G33" s="180"/>
      <c r="H33" s="180"/>
      <c r="I33" s="184"/>
    </row>
    <row r="34" spans="1:9">
      <c r="A34" s="180"/>
      <c r="B34" s="181"/>
      <c r="C34" s="181"/>
      <c r="D34" s="181"/>
      <c r="E34" s="181"/>
      <c r="F34" s="181"/>
      <c r="G34" s="180"/>
      <c r="H34" s="180"/>
      <c r="I34" s="184"/>
    </row>
    <row r="35" spans="1:9">
      <c r="A35" s="180"/>
      <c r="B35" s="181"/>
      <c r="C35" s="181"/>
      <c r="D35" s="181"/>
      <c r="E35" s="181"/>
      <c r="F35" s="181"/>
      <c r="G35" s="180"/>
      <c r="H35" s="180"/>
      <c r="I35" s="184"/>
    </row>
    <row r="36" spans="1:9">
      <c r="A36" s="180"/>
      <c r="B36" s="181"/>
      <c r="C36" s="181"/>
      <c r="D36" s="181"/>
      <c r="E36" s="181"/>
      <c r="F36" s="181"/>
      <c r="G36" s="180"/>
      <c r="H36" s="180"/>
      <c r="I36" s="184"/>
    </row>
    <row r="37" spans="1:9">
      <c r="A37" s="180"/>
      <c r="B37" s="181"/>
      <c r="C37" s="181"/>
      <c r="D37" s="181"/>
      <c r="E37" s="181"/>
      <c r="F37" s="181"/>
      <c r="G37" s="180"/>
      <c r="H37" s="180"/>
      <c r="I37" s="184"/>
    </row>
    <row r="38" spans="1:9">
      <c r="A38" s="180"/>
      <c r="B38" s="181"/>
      <c r="C38" s="181"/>
      <c r="D38" s="181"/>
      <c r="E38" s="181"/>
      <c r="F38" s="181"/>
      <c r="G38" s="180"/>
      <c r="H38" s="180"/>
      <c r="I38" s="184"/>
    </row>
    <row r="39" spans="1:9">
      <c r="A39" s="180"/>
      <c r="B39" s="181"/>
      <c r="C39" s="181"/>
      <c r="D39" s="181"/>
      <c r="E39" s="181"/>
      <c r="F39" s="181"/>
      <c r="G39" s="180"/>
      <c r="H39" s="180"/>
      <c r="I39" s="184"/>
    </row>
    <row r="40" spans="1:9">
      <c r="A40" s="180"/>
      <c r="B40" s="181"/>
      <c r="C40" s="181"/>
      <c r="D40" s="181"/>
      <c r="E40" s="181"/>
      <c r="F40" s="181"/>
      <c r="G40" s="180"/>
      <c r="H40" s="180"/>
      <c r="I40" s="184"/>
    </row>
    <row r="41" spans="1:9">
      <c r="A41" s="180"/>
      <c r="B41" s="181"/>
      <c r="C41" s="181"/>
      <c r="D41" s="181"/>
      <c r="E41" s="181"/>
      <c r="F41" s="181"/>
      <c r="G41" s="180"/>
      <c r="H41" s="180"/>
      <c r="I41" s="184"/>
    </row>
    <row r="42" spans="1:9">
      <c r="A42" s="180"/>
      <c r="B42" s="181"/>
      <c r="C42" s="181"/>
      <c r="D42" s="181"/>
      <c r="E42" s="181"/>
      <c r="F42" s="181"/>
      <c r="G42" s="180"/>
      <c r="H42" s="180"/>
      <c r="I42" s="184"/>
    </row>
    <row r="43" spans="1:9">
      <c r="A43" s="180"/>
      <c r="B43" s="181"/>
      <c r="C43" s="181"/>
      <c r="D43" s="181"/>
      <c r="E43" s="181"/>
      <c r="F43" s="181"/>
      <c r="G43" s="180"/>
      <c r="H43" s="180"/>
      <c r="I43" s="184"/>
    </row>
    <row r="44" spans="1:9">
      <c r="A44" s="180"/>
      <c r="B44" s="181"/>
      <c r="C44" s="181"/>
      <c r="D44" s="181"/>
      <c r="E44" s="181"/>
      <c r="F44" s="181"/>
      <c r="G44" s="180"/>
      <c r="H44" s="180"/>
      <c r="I44" s="184"/>
    </row>
    <row r="45" spans="1:9">
      <c r="A45" s="180"/>
      <c r="B45" s="181"/>
      <c r="C45" s="181"/>
      <c r="D45" s="181"/>
      <c r="E45" s="181"/>
      <c r="F45" s="181"/>
      <c r="G45" s="180"/>
      <c r="H45" s="180"/>
      <c r="I45" s="184"/>
    </row>
    <row r="46" spans="1:9">
      <c r="A46" s="180"/>
      <c r="B46" s="181"/>
      <c r="C46" s="181"/>
      <c r="D46" s="181"/>
      <c r="E46" s="181"/>
      <c r="F46" s="181"/>
      <c r="G46" s="180"/>
      <c r="H46" s="180"/>
      <c r="I46" s="184"/>
    </row>
    <row r="47" spans="1:9">
      <c r="A47" s="180"/>
      <c r="B47" s="181"/>
      <c r="C47" s="181"/>
      <c r="D47" s="181"/>
      <c r="E47" s="181"/>
      <c r="F47" s="181"/>
      <c r="G47" s="180"/>
      <c r="H47" s="180"/>
      <c r="I47" s="184"/>
    </row>
    <row r="48" spans="1:9">
      <c r="A48" s="180"/>
      <c r="B48" s="181"/>
      <c r="C48" s="181"/>
      <c r="D48" s="181"/>
      <c r="E48" s="181"/>
      <c r="F48" s="181"/>
      <c r="G48" s="180"/>
      <c r="H48" s="180"/>
      <c r="I48" s="184"/>
    </row>
    <row r="49" spans="1:9">
      <c r="A49" s="180"/>
      <c r="B49" s="181"/>
      <c r="C49" s="181"/>
      <c r="D49" s="181"/>
      <c r="E49" s="181"/>
      <c r="F49" s="181"/>
      <c r="G49" s="180"/>
      <c r="H49" s="180"/>
      <c r="I49" s="184"/>
    </row>
    <row r="50" spans="1:9">
      <c r="A50" s="180"/>
      <c r="B50" s="181"/>
      <c r="C50" s="181"/>
      <c r="D50" s="181"/>
      <c r="E50" s="181"/>
      <c r="F50" s="181"/>
      <c r="G50" s="180"/>
      <c r="H50" s="180"/>
      <c r="I50" s="184"/>
    </row>
    <row r="51" spans="1:9">
      <c r="A51" s="180"/>
      <c r="B51" s="181"/>
      <c r="C51" s="181"/>
      <c r="D51" s="181"/>
      <c r="E51" s="181"/>
      <c r="F51" s="181"/>
      <c r="G51" s="180"/>
      <c r="H51" s="180"/>
      <c r="I51" s="184"/>
    </row>
    <row r="52" spans="1:9">
      <c r="A52" s="180"/>
      <c r="B52" s="181"/>
      <c r="C52" s="181"/>
      <c r="D52" s="181"/>
      <c r="E52" s="181"/>
      <c r="F52" s="181"/>
      <c r="G52" s="180"/>
      <c r="H52" s="180"/>
      <c r="I52" s="184"/>
    </row>
    <row r="53" spans="1:9">
      <c r="A53" s="180"/>
      <c r="B53" s="181"/>
      <c r="C53" s="181"/>
      <c r="D53" s="181"/>
      <c r="E53" s="181"/>
      <c r="F53" s="181"/>
      <c r="G53" s="180"/>
      <c r="H53" s="180"/>
      <c r="I53" s="184"/>
    </row>
    <row r="54" spans="1:9">
      <c r="A54" s="180"/>
      <c r="B54" s="181"/>
      <c r="C54" s="181"/>
      <c r="D54" s="181"/>
      <c r="E54" s="181"/>
      <c r="F54" s="181"/>
      <c r="G54" s="180"/>
      <c r="H54" s="180"/>
      <c r="I54" s="184"/>
    </row>
    <row r="55" spans="1:9">
      <c r="A55" s="180"/>
      <c r="B55" s="181"/>
      <c r="C55" s="181"/>
      <c r="D55" s="181"/>
      <c r="E55" s="181"/>
      <c r="F55" s="181"/>
      <c r="G55" s="180"/>
      <c r="H55" s="180"/>
      <c r="I55" s="184"/>
    </row>
    <row r="56" spans="1:9">
      <c r="A56" s="180"/>
      <c r="B56" s="181"/>
      <c r="C56" s="181"/>
      <c r="D56" s="181"/>
      <c r="E56" s="181"/>
      <c r="F56" s="181"/>
      <c r="G56" s="180"/>
      <c r="H56" s="180"/>
      <c r="I56" s="184"/>
    </row>
    <row r="57" spans="1:9">
      <c r="A57" s="180"/>
      <c r="B57" s="181"/>
      <c r="C57" s="181"/>
      <c r="D57" s="181"/>
      <c r="E57" s="181"/>
      <c r="F57" s="181"/>
      <c r="G57" s="180"/>
      <c r="H57" s="180"/>
      <c r="I57" s="184"/>
    </row>
    <row r="58" spans="1:9">
      <c r="A58" s="180"/>
      <c r="B58" s="181"/>
      <c r="C58" s="181"/>
      <c r="D58" s="181"/>
      <c r="E58" s="181"/>
      <c r="F58" s="181"/>
      <c r="G58" s="180"/>
      <c r="H58" s="180"/>
      <c r="I58" s="184"/>
    </row>
    <row r="59" spans="1:9">
      <c r="A59" s="180"/>
      <c r="B59" s="181"/>
      <c r="C59" s="181"/>
      <c r="D59" s="181"/>
      <c r="E59" s="181"/>
      <c r="F59" s="181"/>
      <c r="G59" s="180"/>
      <c r="H59" s="180"/>
      <c r="I59" s="184"/>
    </row>
    <row r="60" spans="1:9">
      <c r="A60" s="180"/>
      <c r="B60" s="181"/>
      <c r="C60" s="181"/>
      <c r="D60" s="181"/>
      <c r="E60" s="181"/>
      <c r="F60" s="181"/>
      <c r="G60" s="180"/>
      <c r="H60" s="180"/>
      <c r="I60" s="184"/>
    </row>
    <row r="61" spans="1:9">
      <c r="A61" s="180"/>
      <c r="B61" s="181"/>
      <c r="C61" s="181"/>
      <c r="D61" s="181"/>
      <c r="E61" s="181"/>
      <c r="F61" s="181"/>
      <c r="G61" s="180"/>
      <c r="H61" s="180"/>
      <c r="I61" s="184"/>
    </row>
    <row r="62" spans="1:9">
      <c r="A62" s="180"/>
      <c r="B62" s="181"/>
      <c r="C62" s="181"/>
      <c r="D62" s="181"/>
      <c r="E62" s="181"/>
      <c r="F62" s="181"/>
      <c r="G62" s="180"/>
      <c r="H62" s="180"/>
      <c r="I62" s="184"/>
    </row>
    <row r="63" spans="1:9">
      <c r="A63" s="180"/>
      <c r="B63" s="181"/>
      <c r="C63" s="182"/>
      <c r="D63" s="183"/>
      <c r="E63" s="182"/>
      <c r="F63" s="182"/>
      <c r="G63" s="188"/>
      <c r="H63" s="182"/>
      <c r="I63" s="180"/>
    </row>
    <row r="64" spans="1:9">
      <c r="A64" s="180"/>
      <c r="B64" s="181"/>
      <c r="C64" s="182"/>
      <c r="D64" s="183"/>
      <c r="E64" s="182"/>
      <c r="F64" s="182"/>
      <c r="G64" s="188"/>
      <c r="H64" s="182"/>
      <c r="I64" s="180"/>
    </row>
    <row r="65" spans="1:9">
      <c r="A65" s="180"/>
      <c r="B65" s="180"/>
      <c r="C65" s="185"/>
      <c r="D65" s="183"/>
      <c r="E65" s="180"/>
      <c r="F65" s="180"/>
      <c r="G65" s="180"/>
      <c r="H65" s="180"/>
      <c r="I65" s="184"/>
    </row>
    <row r="66" spans="1:9">
      <c r="A66" s="180"/>
      <c r="B66" s="180"/>
      <c r="C66" s="185"/>
      <c r="D66" s="183"/>
      <c r="E66" s="180"/>
      <c r="F66" s="180"/>
      <c r="G66" s="180"/>
      <c r="H66" s="180"/>
      <c r="I66" s="184"/>
    </row>
    <row r="67" spans="1:9">
      <c r="A67" s="180"/>
      <c r="B67" s="180"/>
      <c r="C67" s="185"/>
      <c r="D67" s="183"/>
      <c r="E67" s="180"/>
      <c r="F67" s="180"/>
      <c r="G67" s="180"/>
      <c r="H67" s="180"/>
      <c r="I67" s="184"/>
    </row>
    <row r="68" spans="1:9">
      <c r="A68" s="180"/>
      <c r="B68" s="180"/>
      <c r="C68" s="185"/>
      <c r="D68" s="183"/>
      <c r="E68" s="180"/>
      <c r="F68" s="180"/>
      <c r="G68" s="180"/>
      <c r="H68" s="180"/>
      <c r="I68" s="184"/>
    </row>
    <row r="69" spans="1:9">
      <c r="A69" s="180"/>
      <c r="B69" s="180"/>
      <c r="C69" s="185"/>
      <c r="D69" s="183"/>
      <c r="E69" s="180"/>
      <c r="F69" s="180"/>
      <c r="G69" s="180"/>
      <c r="H69" s="180"/>
      <c r="I69" s="184"/>
    </row>
    <row r="70" spans="1:9">
      <c r="A70" s="180"/>
      <c r="B70" s="180"/>
      <c r="C70" s="185"/>
      <c r="D70" s="183"/>
      <c r="E70" s="180"/>
      <c r="F70" s="180"/>
      <c r="G70" s="180"/>
      <c r="H70" s="180"/>
      <c r="I70" s="184"/>
    </row>
    <row r="71" spans="1:9">
      <c r="A71" s="180"/>
      <c r="B71" s="180"/>
      <c r="C71" s="185"/>
      <c r="D71" s="183"/>
      <c r="E71" s="180"/>
      <c r="F71" s="180"/>
      <c r="G71" s="180"/>
      <c r="H71" s="180"/>
      <c r="I71" s="184"/>
    </row>
    <row r="72" spans="1:9">
      <c r="A72" s="180"/>
      <c r="B72" s="180"/>
      <c r="C72" s="185"/>
      <c r="D72" s="183"/>
      <c r="E72" s="180"/>
      <c r="F72" s="180"/>
      <c r="G72" s="180"/>
      <c r="H72" s="180"/>
      <c r="I72" s="184"/>
    </row>
    <row r="73" spans="1:9">
      <c r="A73" s="180"/>
      <c r="B73" s="180"/>
      <c r="C73" s="185"/>
      <c r="D73" s="183"/>
      <c r="E73" s="180"/>
      <c r="F73" s="180"/>
      <c r="G73" s="180"/>
      <c r="H73" s="180"/>
      <c r="I73" s="184"/>
    </row>
    <row r="74" spans="1:9">
      <c r="A74" s="180"/>
      <c r="B74" s="180"/>
      <c r="C74" s="185"/>
      <c r="D74" s="183"/>
      <c r="E74" s="180"/>
      <c r="F74" s="180"/>
      <c r="G74" s="180"/>
      <c r="H74" s="180"/>
      <c r="I74" s="184"/>
    </row>
    <row r="75" spans="1:9">
      <c r="A75" s="180"/>
      <c r="B75" s="180"/>
      <c r="C75" s="185"/>
      <c r="D75" s="183"/>
      <c r="E75" s="180"/>
      <c r="F75" s="180"/>
      <c r="G75" s="180"/>
      <c r="H75" s="180"/>
      <c r="I75" s="184"/>
    </row>
    <row r="76" spans="1:9">
      <c r="A76" s="180"/>
      <c r="B76" s="180"/>
      <c r="C76" s="185"/>
      <c r="D76" s="183"/>
      <c r="E76" s="180"/>
      <c r="F76" s="180"/>
      <c r="G76" s="180"/>
      <c r="H76" s="180"/>
      <c r="I76" s="184"/>
    </row>
    <row r="77" spans="1:9">
      <c r="A77" s="180"/>
      <c r="B77" s="180"/>
      <c r="C77" s="185"/>
      <c r="D77" s="183"/>
      <c r="E77" s="180"/>
      <c r="F77" s="180"/>
      <c r="G77" s="180"/>
      <c r="H77" s="180"/>
      <c r="I77" s="184"/>
    </row>
    <row r="78" spans="1:9">
      <c r="A78" s="180"/>
      <c r="B78" s="180"/>
      <c r="C78" s="185"/>
      <c r="D78" s="183"/>
      <c r="E78" s="180"/>
      <c r="F78" s="180"/>
      <c r="G78" s="180"/>
      <c r="H78" s="180"/>
      <c r="I78" s="184"/>
    </row>
    <row r="79" spans="1:9">
      <c r="A79" s="180"/>
      <c r="B79" s="180"/>
      <c r="C79" s="185"/>
      <c r="D79" s="183"/>
      <c r="E79" s="180"/>
      <c r="F79" s="180"/>
      <c r="G79" s="180"/>
      <c r="H79" s="180"/>
      <c r="I79" s="184"/>
    </row>
    <row r="80" spans="1:9">
      <c r="A80" s="180"/>
      <c r="B80" s="180"/>
      <c r="C80" s="185"/>
      <c r="D80" s="183"/>
      <c r="E80" s="180"/>
      <c r="F80" s="180"/>
      <c r="G80" s="180"/>
      <c r="H80" s="180"/>
      <c r="I80" s="184"/>
    </row>
    <row r="81" spans="1:9">
      <c r="A81" s="180"/>
      <c r="B81" s="180"/>
      <c r="C81" s="185"/>
      <c r="D81" s="183"/>
      <c r="E81" s="180"/>
      <c r="F81" s="180"/>
      <c r="G81" s="180"/>
      <c r="H81" s="180"/>
      <c r="I81" s="184"/>
    </row>
    <row r="82" spans="1:9">
      <c r="A82" s="180"/>
      <c r="B82" s="180"/>
      <c r="C82" s="185"/>
      <c r="D82" s="183"/>
      <c r="E82" s="180"/>
      <c r="F82" s="180"/>
      <c r="G82" s="180"/>
      <c r="H82" s="180"/>
      <c r="I82" s="184"/>
    </row>
    <row r="83" spans="1:9">
      <c r="A83" s="180"/>
      <c r="B83" s="180"/>
      <c r="C83" s="185"/>
      <c r="D83" s="183"/>
      <c r="E83" s="180"/>
      <c r="F83" s="180"/>
      <c r="G83" s="180"/>
      <c r="H83" s="180"/>
      <c r="I83" s="184"/>
    </row>
    <row r="84" spans="1:9">
      <c r="A84" s="180"/>
      <c r="B84" s="180"/>
      <c r="C84" s="185"/>
      <c r="D84" s="183"/>
      <c r="E84" s="180"/>
      <c r="F84" s="180"/>
      <c r="G84" s="180"/>
      <c r="H84" s="180"/>
      <c r="I84" s="184"/>
    </row>
    <row r="85" spans="1:9">
      <c r="A85" s="180"/>
      <c r="B85" s="180"/>
      <c r="C85" s="185"/>
      <c r="D85" s="183"/>
      <c r="E85" s="180"/>
      <c r="F85" s="180"/>
      <c r="G85" s="180"/>
      <c r="H85" s="180"/>
      <c r="I85" s="184"/>
    </row>
    <row r="86" spans="1:9">
      <c r="A86" s="180"/>
      <c r="B86" s="180"/>
      <c r="C86" s="185"/>
      <c r="D86" s="183"/>
      <c r="E86" s="180"/>
      <c r="F86" s="180"/>
      <c r="G86" s="180"/>
      <c r="H86" s="180"/>
      <c r="I86" s="184"/>
    </row>
    <row r="87" spans="1:9">
      <c r="A87" s="180"/>
      <c r="B87" s="180"/>
      <c r="C87" s="185"/>
      <c r="D87" s="183"/>
      <c r="E87" s="180"/>
      <c r="F87" s="180"/>
      <c r="G87" s="180"/>
      <c r="H87" s="180"/>
      <c r="I87" s="184"/>
    </row>
    <row r="88" spans="1:9">
      <c r="A88" s="180"/>
      <c r="B88" s="180"/>
      <c r="C88" s="185"/>
      <c r="D88" s="183"/>
      <c r="E88" s="180"/>
      <c r="F88" s="180"/>
      <c r="G88" s="180"/>
      <c r="H88" s="180"/>
      <c r="I88" s="184"/>
    </row>
    <row r="89" spans="1:9">
      <c r="A89" s="180"/>
      <c r="B89" s="180"/>
      <c r="C89" s="185"/>
      <c r="D89" s="183"/>
      <c r="E89" s="180"/>
      <c r="F89" s="180"/>
      <c r="G89" s="180"/>
      <c r="H89" s="180"/>
      <c r="I89" s="184"/>
    </row>
    <row r="90" spans="1:9">
      <c r="A90" s="180"/>
      <c r="B90" s="180"/>
      <c r="C90" s="185"/>
      <c r="D90" s="183"/>
      <c r="E90" s="180"/>
      <c r="F90" s="180"/>
      <c r="G90" s="180"/>
      <c r="H90" s="180"/>
      <c r="I90" s="184"/>
    </row>
    <row r="91" spans="1:9">
      <c r="A91" s="180"/>
      <c r="B91" s="180"/>
      <c r="C91" s="185"/>
      <c r="D91" s="183"/>
      <c r="E91" s="180"/>
      <c r="F91" s="180"/>
      <c r="G91" s="180"/>
      <c r="H91" s="180"/>
      <c r="I91" s="184"/>
    </row>
    <row r="92" spans="1:9">
      <c r="A92" s="180"/>
      <c r="B92" s="180"/>
      <c r="C92" s="185"/>
      <c r="D92" s="183"/>
      <c r="E92" s="180"/>
      <c r="F92" s="180"/>
      <c r="G92" s="180"/>
      <c r="H92" s="180"/>
      <c r="I92" s="184"/>
    </row>
    <row r="93" spans="1:9">
      <c r="A93" s="180"/>
      <c r="B93" s="180"/>
      <c r="C93" s="185"/>
      <c r="D93" s="183"/>
      <c r="E93" s="180"/>
      <c r="F93" s="180"/>
      <c r="G93" s="180"/>
      <c r="H93" s="180"/>
      <c r="I93" s="184"/>
    </row>
    <row r="94" spans="1:9">
      <c r="A94" s="180"/>
      <c r="B94" s="180"/>
      <c r="C94" s="185"/>
      <c r="D94" s="183"/>
      <c r="E94" s="180"/>
      <c r="F94" s="180"/>
      <c r="G94" s="180"/>
      <c r="H94" s="180"/>
      <c r="I94" s="184"/>
    </row>
    <row r="95" spans="1:9">
      <c r="A95" s="180"/>
      <c r="B95" s="180"/>
      <c r="C95" s="185"/>
      <c r="D95" s="183"/>
      <c r="E95" s="180"/>
      <c r="F95" s="180"/>
      <c r="G95" s="180"/>
      <c r="H95" s="180"/>
      <c r="I95" s="184"/>
    </row>
    <row r="96" spans="1:9">
      <c r="A96" s="180"/>
      <c r="B96" s="180"/>
      <c r="C96" s="185"/>
      <c r="D96" s="183"/>
      <c r="E96" s="180"/>
      <c r="F96" s="180"/>
      <c r="G96" s="180"/>
      <c r="H96" s="180"/>
      <c r="I96" s="184"/>
    </row>
    <row r="97" spans="1:9">
      <c r="A97" s="180"/>
      <c r="B97" s="180"/>
      <c r="C97" s="185"/>
      <c r="D97" s="183"/>
      <c r="E97" s="180"/>
      <c r="F97" s="180"/>
      <c r="G97" s="180"/>
      <c r="H97" s="180"/>
      <c r="I97" s="184"/>
    </row>
    <row r="98" spans="1:9">
      <c r="A98" s="180"/>
      <c r="B98" s="180"/>
      <c r="C98" s="185"/>
      <c r="D98" s="183"/>
      <c r="E98" s="180"/>
      <c r="F98" s="180"/>
      <c r="G98" s="180"/>
      <c r="H98" s="180"/>
      <c r="I98" s="184"/>
    </row>
    <row r="99" spans="1:9">
      <c r="A99" s="180"/>
      <c r="B99" s="180"/>
      <c r="C99" s="185"/>
      <c r="D99" s="183"/>
      <c r="E99" s="180"/>
      <c r="F99" s="180"/>
      <c r="G99" s="180"/>
      <c r="H99" s="180"/>
      <c r="I99" s="184"/>
    </row>
    <row r="100" spans="1:9">
      <c r="A100" s="180"/>
      <c r="B100" s="180"/>
      <c r="C100" s="185"/>
      <c r="D100" s="183"/>
      <c r="E100" s="180"/>
      <c r="F100" s="180"/>
      <c r="G100" s="180"/>
      <c r="H100" s="180"/>
      <c r="I100" s="184"/>
    </row>
    <row r="101" spans="1:9">
      <c r="A101" s="180"/>
      <c r="B101" s="180"/>
      <c r="C101" s="185"/>
      <c r="D101" s="183"/>
      <c r="E101" s="180"/>
      <c r="F101" s="180"/>
      <c r="G101" s="180"/>
      <c r="H101" s="180"/>
      <c r="I101" s="184"/>
    </row>
    <row r="102" spans="1:9">
      <c r="A102" s="180"/>
      <c r="B102" s="180"/>
      <c r="C102" s="185"/>
      <c r="D102" s="183"/>
      <c r="E102" s="180"/>
      <c r="F102" s="180"/>
      <c r="G102" s="180"/>
      <c r="H102" s="180"/>
      <c r="I102" s="184"/>
    </row>
    <row r="103" spans="1:9">
      <c r="A103" s="180"/>
      <c r="B103" s="180"/>
      <c r="C103" s="185"/>
      <c r="D103" s="183"/>
      <c r="E103" s="180"/>
      <c r="F103" s="180"/>
      <c r="G103" s="180"/>
      <c r="H103" s="180"/>
      <c r="I103" s="184"/>
    </row>
    <row r="104" spans="1:9">
      <c r="A104" s="180"/>
      <c r="B104" s="180"/>
      <c r="C104" s="185"/>
      <c r="D104" s="183"/>
      <c r="E104" s="180"/>
      <c r="F104" s="180"/>
      <c r="G104" s="180"/>
      <c r="H104" s="180"/>
      <c r="I104" s="184"/>
    </row>
    <row r="105" spans="1:9">
      <c r="A105" s="180"/>
      <c r="B105" s="180"/>
      <c r="C105" s="185"/>
      <c r="D105" s="183"/>
      <c r="E105" s="180"/>
      <c r="F105" s="180"/>
      <c r="G105" s="180"/>
      <c r="H105" s="180"/>
      <c r="I105" s="184"/>
    </row>
    <row r="106" spans="1:9">
      <c r="A106" s="180"/>
      <c r="B106" s="180"/>
      <c r="C106" s="185"/>
      <c r="D106" s="183"/>
      <c r="E106" s="180"/>
      <c r="F106" s="180"/>
      <c r="G106" s="180"/>
      <c r="H106" s="180"/>
      <c r="I106" s="184"/>
    </row>
    <row r="107" spans="1:9">
      <c r="A107" s="180"/>
      <c r="B107" s="180"/>
      <c r="C107" s="185"/>
      <c r="D107" s="183"/>
      <c r="E107" s="180"/>
      <c r="F107" s="180"/>
      <c r="G107" s="180"/>
      <c r="H107" s="180"/>
      <c r="I107" s="184"/>
    </row>
    <row r="108" spans="1:9">
      <c r="A108" s="180"/>
      <c r="B108" s="180"/>
      <c r="C108" s="185"/>
      <c r="D108" s="183"/>
      <c r="E108" s="180"/>
      <c r="F108" s="180"/>
      <c r="G108" s="180"/>
      <c r="H108" s="180"/>
      <c r="I108" s="184"/>
    </row>
    <row r="109" spans="1:9">
      <c r="A109" s="180"/>
      <c r="B109" s="180"/>
      <c r="C109" s="185"/>
      <c r="D109" s="183"/>
      <c r="E109" s="180"/>
      <c r="F109" s="180"/>
      <c r="G109" s="180"/>
      <c r="H109" s="180"/>
      <c r="I109" s="184"/>
    </row>
    <row r="110" spans="1:9">
      <c r="A110" s="180"/>
      <c r="B110" s="180"/>
      <c r="C110" s="185"/>
      <c r="D110" s="183"/>
      <c r="E110" s="180"/>
      <c r="F110" s="180"/>
      <c r="G110" s="180"/>
      <c r="H110" s="180"/>
      <c r="I110" s="184"/>
    </row>
    <row r="111" spans="1:9">
      <c r="A111" s="180"/>
      <c r="B111" s="180"/>
      <c r="C111" s="185"/>
      <c r="D111" s="183"/>
      <c r="E111" s="180"/>
      <c r="F111" s="180"/>
      <c r="G111" s="180"/>
      <c r="H111" s="180"/>
      <c r="I111" s="184"/>
    </row>
    <row r="112" spans="1:9">
      <c r="A112" s="180"/>
      <c r="B112" s="180"/>
      <c r="C112" s="185"/>
      <c r="D112" s="183"/>
      <c r="E112" s="180"/>
      <c r="F112" s="180"/>
      <c r="G112" s="180"/>
      <c r="H112" s="180"/>
      <c r="I112" s="184"/>
    </row>
    <row r="113" spans="1:9">
      <c r="A113" s="180"/>
      <c r="B113" s="180"/>
      <c r="C113" s="185"/>
      <c r="D113" s="183"/>
      <c r="E113" s="180"/>
      <c r="F113" s="180"/>
      <c r="G113" s="180"/>
      <c r="H113" s="180"/>
      <c r="I113" s="184"/>
    </row>
    <row r="114" spans="1:9">
      <c r="A114" s="180"/>
      <c r="B114" s="180"/>
      <c r="C114" s="185"/>
      <c r="D114" s="183"/>
      <c r="E114" s="180"/>
      <c r="F114" s="180"/>
      <c r="G114" s="180"/>
      <c r="H114" s="180"/>
      <c r="I114" s="184"/>
    </row>
    <row r="115" spans="1:9">
      <c r="A115" s="180"/>
      <c r="B115" s="180"/>
      <c r="C115" s="185"/>
      <c r="D115" s="183"/>
      <c r="E115" s="180"/>
      <c r="F115" s="180"/>
      <c r="G115" s="180"/>
      <c r="H115" s="180"/>
      <c r="I115" s="184"/>
    </row>
    <row r="116" spans="1:9">
      <c r="A116" s="180"/>
      <c r="B116" s="180"/>
      <c r="C116" s="185"/>
      <c r="D116" s="183"/>
      <c r="E116" s="180"/>
      <c r="F116" s="180"/>
      <c r="G116" s="180"/>
      <c r="H116" s="180"/>
      <c r="I116" s="184"/>
    </row>
    <row r="117" spans="1:9">
      <c r="A117" s="180"/>
      <c r="B117" s="180"/>
      <c r="C117" s="185"/>
      <c r="D117" s="183"/>
      <c r="E117" s="180"/>
      <c r="F117" s="180"/>
      <c r="G117" s="180"/>
      <c r="H117" s="180"/>
      <c r="I117" s="184"/>
    </row>
    <row r="118" spans="1:9">
      <c r="A118" s="180"/>
      <c r="B118" s="180"/>
      <c r="C118" s="185"/>
      <c r="D118" s="183"/>
      <c r="E118" s="180"/>
      <c r="F118" s="180"/>
      <c r="G118" s="180"/>
      <c r="H118" s="180"/>
      <c r="I118" s="184"/>
    </row>
    <row r="119" spans="1:9">
      <c r="A119" s="180"/>
      <c r="B119" s="180"/>
      <c r="C119" s="185"/>
      <c r="D119" s="183"/>
      <c r="E119" s="180"/>
      <c r="F119" s="180"/>
      <c r="G119" s="180"/>
      <c r="H119" s="180"/>
      <c r="I119" s="184"/>
    </row>
    <row r="120" spans="1:9">
      <c r="A120" s="180"/>
      <c r="B120" s="180"/>
      <c r="C120" s="185"/>
      <c r="D120" s="183"/>
      <c r="E120" s="180"/>
      <c r="F120" s="180"/>
      <c r="G120" s="180"/>
      <c r="H120" s="180"/>
      <c r="I120" s="184"/>
    </row>
    <row r="121" spans="1:9">
      <c r="A121" s="180"/>
      <c r="B121" s="180"/>
      <c r="C121" s="185"/>
      <c r="D121" s="183"/>
      <c r="E121" s="180"/>
      <c r="F121" s="180"/>
      <c r="G121" s="180"/>
      <c r="H121" s="180"/>
      <c r="I121" s="184"/>
    </row>
    <row r="122" spans="1:9">
      <c r="A122" s="180"/>
      <c r="B122" s="180"/>
      <c r="C122" s="185"/>
      <c r="D122" s="183"/>
      <c r="E122" s="180"/>
      <c r="F122" s="180"/>
      <c r="G122" s="180"/>
      <c r="H122" s="180"/>
      <c r="I122" s="184"/>
    </row>
    <row r="123" spans="1:9">
      <c r="A123" s="180"/>
      <c r="B123" s="180"/>
      <c r="C123" s="185"/>
      <c r="D123" s="183"/>
      <c r="E123" s="180"/>
      <c r="F123" s="180"/>
      <c r="G123" s="180"/>
      <c r="H123" s="180"/>
      <c r="I123" s="184"/>
    </row>
    <row r="124" spans="1:9">
      <c r="A124" s="180"/>
      <c r="B124" s="180"/>
      <c r="C124" s="185"/>
      <c r="D124" s="183"/>
      <c r="E124" s="180"/>
      <c r="F124" s="180"/>
      <c r="G124" s="180"/>
      <c r="H124" s="180"/>
      <c r="I124" s="184"/>
    </row>
    <row r="125" spans="1:9">
      <c r="A125" s="180"/>
      <c r="B125" s="180"/>
      <c r="C125" s="185"/>
      <c r="D125" s="183"/>
      <c r="E125" s="180"/>
      <c r="F125" s="180"/>
      <c r="G125" s="180"/>
      <c r="H125" s="180"/>
      <c r="I125" s="184"/>
    </row>
    <row r="126" spans="1:9">
      <c r="A126" s="180"/>
      <c r="B126" s="180"/>
      <c r="C126" s="185"/>
      <c r="D126" s="183"/>
      <c r="E126" s="180"/>
      <c r="F126" s="180"/>
      <c r="G126" s="180"/>
      <c r="H126" s="180"/>
      <c r="I126" s="184"/>
    </row>
    <row r="127" spans="1:9">
      <c r="A127" s="180"/>
      <c r="B127" s="180"/>
      <c r="C127" s="185"/>
      <c r="D127" s="183"/>
      <c r="E127" s="180"/>
      <c r="F127" s="180"/>
      <c r="G127" s="180"/>
      <c r="H127" s="180"/>
      <c r="I127" s="184"/>
    </row>
    <row r="128" spans="1:9">
      <c r="A128" s="180"/>
      <c r="B128" s="180"/>
      <c r="C128" s="185"/>
      <c r="D128" s="183"/>
      <c r="E128" s="180"/>
      <c r="F128" s="180"/>
      <c r="G128" s="180"/>
      <c r="H128" s="180"/>
      <c r="I128" s="184"/>
    </row>
    <row r="129" spans="1:9">
      <c r="A129" s="180"/>
      <c r="B129" s="180"/>
      <c r="C129" s="185"/>
      <c r="D129" s="183"/>
      <c r="E129" s="180"/>
      <c r="F129" s="180"/>
      <c r="G129" s="180"/>
      <c r="H129" s="180"/>
      <c r="I129" s="184"/>
    </row>
    <row r="130" spans="1:9">
      <c r="A130" s="180"/>
      <c r="B130" s="180"/>
      <c r="C130" s="185"/>
      <c r="D130" s="183"/>
      <c r="E130" s="180"/>
      <c r="F130" s="180"/>
      <c r="G130" s="180"/>
      <c r="H130" s="180"/>
      <c r="I130" s="184"/>
    </row>
    <row r="131" spans="1:9">
      <c r="A131" s="180"/>
      <c r="B131" s="180"/>
      <c r="C131" s="185"/>
      <c r="D131" s="183"/>
      <c r="E131" s="180"/>
      <c r="F131" s="180"/>
      <c r="G131" s="180"/>
      <c r="H131" s="180"/>
      <c r="I131" s="184"/>
    </row>
    <row r="132" spans="1:9">
      <c r="A132" s="180"/>
      <c r="B132" s="180"/>
      <c r="C132" s="185"/>
      <c r="D132" s="183"/>
      <c r="E132" s="180"/>
      <c r="F132" s="180"/>
      <c r="G132" s="180"/>
      <c r="H132" s="180"/>
      <c r="I132" s="184"/>
    </row>
    <row r="133" spans="1:9">
      <c r="A133" s="180"/>
      <c r="B133" s="180"/>
      <c r="C133" s="185"/>
      <c r="D133" s="183"/>
      <c r="E133" s="180"/>
      <c r="F133" s="180"/>
      <c r="G133" s="180"/>
      <c r="H133" s="180"/>
      <c r="I133" s="184"/>
    </row>
    <row r="134" spans="1:9">
      <c r="A134" s="180"/>
      <c r="B134" s="180"/>
      <c r="C134" s="185"/>
      <c r="D134" s="183"/>
      <c r="E134" s="180"/>
      <c r="F134" s="180"/>
      <c r="G134" s="180"/>
      <c r="H134" s="180"/>
      <c r="I134" s="184"/>
    </row>
    <row r="135" spans="1:9">
      <c r="A135" s="180"/>
      <c r="B135" s="180"/>
      <c r="C135" s="185"/>
      <c r="D135" s="183"/>
      <c r="E135" s="180"/>
      <c r="F135" s="180"/>
      <c r="G135" s="180"/>
      <c r="H135" s="180"/>
      <c r="I135" s="184"/>
    </row>
    <row r="136" spans="1:9">
      <c r="A136" s="180"/>
      <c r="B136" s="180"/>
      <c r="C136" s="185"/>
      <c r="D136" s="183"/>
      <c r="E136" s="180"/>
      <c r="F136" s="180"/>
      <c r="G136" s="180"/>
      <c r="H136" s="180"/>
      <c r="I136" s="184"/>
    </row>
    <row r="137" spans="1:9">
      <c r="A137" s="180"/>
      <c r="B137" s="180"/>
      <c r="C137" s="185"/>
      <c r="D137" s="183"/>
      <c r="E137" s="180"/>
      <c r="F137" s="180"/>
      <c r="G137" s="180"/>
      <c r="H137" s="180"/>
      <c r="I137" s="184"/>
    </row>
    <row r="138" spans="1:9">
      <c r="A138" s="180"/>
      <c r="B138" s="180"/>
      <c r="C138" s="185"/>
      <c r="D138" s="183"/>
      <c r="E138" s="180"/>
      <c r="F138" s="180"/>
      <c r="G138" s="180"/>
      <c r="H138" s="180"/>
      <c r="I138" s="184"/>
    </row>
    <row r="139" spans="1:9">
      <c r="A139" s="180"/>
      <c r="B139" s="180"/>
      <c r="C139" s="185"/>
      <c r="D139" s="183"/>
      <c r="E139" s="180"/>
      <c r="F139" s="180"/>
      <c r="G139" s="180"/>
      <c r="H139" s="180"/>
      <c r="I139" s="184"/>
    </row>
    <row r="140" spans="1:9">
      <c r="A140" s="180"/>
      <c r="B140" s="180"/>
      <c r="C140" s="185"/>
      <c r="D140" s="183"/>
      <c r="E140" s="180"/>
      <c r="F140" s="180"/>
      <c r="G140" s="180"/>
      <c r="H140" s="180"/>
      <c r="I140" s="184"/>
    </row>
    <row r="141" spans="1:9">
      <c r="A141" s="180"/>
      <c r="B141" s="180"/>
      <c r="C141" s="185"/>
      <c r="D141" s="183"/>
      <c r="E141" s="180"/>
      <c r="F141" s="180"/>
      <c r="G141" s="180"/>
      <c r="H141" s="180"/>
      <c r="I141" s="184"/>
    </row>
    <row r="142" spans="1:9">
      <c r="A142" s="180"/>
      <c r="B142" s="180"/>
      <c r="C142" s="185"/>
      <c r="D142" s="183"/>
      <c r="E142" s="180"/>
      <c r="F142" s="180"/>
      <c r="G142" s="180"/>
      <c r="H142" s="180"/>
      <c r="I142" s="184"/>
    </row>
    <row r="143" spans="1:9">
      <c r="A143" s="180"/>
      <c r="B143" s="180"/>
      <c r="C143" s="185"/>
      <c r="D143" s="183"/>
      <c r="E143" s="180"/>
      <c r="F143" s="180"/>
      <c r="G143" s="180"/>
      <c r="H143" s="180"/>
      <c r="I143" s="184"/>
    </row>
    <row r="144" spans="1:9">
      <c r="A144" s="180"/>
      <c r="B144" s="180"/>
      <c r="C144" s="185"/>
      <c r="D144" s="183"/>
      <c r="E144" s="180"/>
      <c r="F144" s="180"/>
      <c r="G144" s="180"/>
      <c r="H144" s="180"/>
      <c r="I144" s="184"/>
    </row>
    <row r="145" spans="1:9">
      <c r="A145" s="180"/>
      <c r="B145" s="180"/>
      <c r="C145" s="185"/>
      <c r="D145" s="183"/>
      <c r="E145" s="180"/>
      <c r="F145" s="180"/>
      <c r="G145" s="180"/>
      <c r="H145" s="180"/>
      <c r="I145" s="184"/>
    </row>
    <row r="146" spans="1:9">
      <c r="A146" s="180"/>
      <c r="B146" s="180"/>
      <c r="C146" s="185"/>
      <c r="D146" s="183"/>
      <c r="E146" s="180"/>
      <c r="F146" s="180"/>
      <c r="G146" s="180"/>
      <c r="H146" s="180"/>
      <c r="I146" s="184"/>
    </row>
    <row r="147" spans="1:9">
      <c r="A147" s="180"/>
      <c r="B147" s="180"/>
      <c r="C147" s="185"/>
      <c r="D147" s="183"/>
      <c r="E147" s="180"/>
      <c r="F147" s="180"/>
      <c r="G147" s="180"/>
      <c r="H147" s="180"/>
      <c r="I147" s="184"/>
    </row>
    <row r="148" spans="1:9">
      <c r="A148" s="180"/>
      <c r="B148" s="180"/>
      <c r="C148" s="185"/>
      <c r="D148" s="183"/>
      <c r="E148" s="180"/>
      <c r="F148" s="180"/>
      <c r="G148" s="180"/>
      <c r="H148" s="180"/>
      <c r="I148" s="184"/>
    </row>
    <row r="149" spans="1:9">
      <c r="A149" s="180"/>
      <c r="B149" s="180"/>
      <c r="C149" s="185"/>
      <c r="D149" s="183"/>
      <c r="E149" s="180"/>
      <c r="F149" s="180"/>
      <c r="G149" s="180"/>
      <c r="H149" s="180"/>
      <c r="I149" s="184"/>
    </row>
    <row r="150" spans="1:9">
      <c r="A150" s="180"/>
      <c r="B150" s="180"/>
      <c r="C150" s="185"/>
      <c r="D150" s="183"/>
      <c r="E150" s="180"/>
      <c r="F150" s="180"/>
      <c r="G150" s="180"/>
      <c r="H150" s="180"/>
      <c r="I150" s="184"/>
    </row>
    <row r="151" spans="1:9">
      <c r="A151" s="180"/>
      <c r="B151" s="180"/>
      <c r="C151" s="185"/>
      <c r="D151" s="183"/>
      <c r="E151" s="180"/>
      <c r="F151" s="180"/>
      <c r="G151" s="180"/>
      <c r="H151" s="180"/>
      <c r="I151" s="184"/>
    </row>
    <row r="152" spans="1:9">
      <c r="A152" s="180"/>
      <c r="B152" s="180"/>
      <c r="C152" s="185"/>
      <c r="D152" s="183"/>
      <c r="E152" s="180"/>
      <c r="F152" s="180"/>
      <c r="G152" s="180"/>
      <c r="H152" s="180"/>
      <c r="I152" s="184"/>
    </row>
    <row r="153" spans="1:9">
      <c r="A153" s="180"/>
      <c r="B153" s="180"/>
      <c r="C153" s="185"/>
      <c r="D153" s="183"/>
      <c r="E153" s="180"/>
      <c r="F153" s="180"/>
      <c r="G153" s="180"/>
      <c r="H153" s="180"/>
      <c r="I153" s="184"/>
    </row>
    <row r="154" spans="1:9">
      <c r="A154" s="180"/>
      <c r="B154" s="180"/>
      <c r="C154" s="185"/>
      <c r="D154" s="183"/>
      <c r="E154" s="180"/>
      <c r="F154" s="180"/>
      <c r="G154" s="180"/>
      <c r="H154" s="180"/>
      <c r="I154" s="184"/>
    </row>
    <row r="155" spans="1:9">
      <c r="A155" s="180"/>
      <c r="B155" s="180"/>
      <c r="C155" s="185"/>
      <c r="D155" s="183"/>
      <c r="E155" s="180"/>
      <c r="F155" s="180"/>
      <c r="G155" s="180"/>
      <c r="H155" s="180"/>
      <c r="I155" s="184"/>
    </row>
    <row r="156" spans="1:9">
      <c r="A156" s="180"/>
      <c r="B156" s="180"/>
      <c r="C156" s="185"/>
      <c r="D156" s="183"/>
      <c r="E156" s="180"/>
      <c r="F156" s="180"/>
      <c r="G156" s="180"/>
      <c r="H156" s="180"/>
      <c r="I156" s="184"/>
    </row>
    <row r="157" spans="1:9">
      <c r="A157" s="180"/>
      <c r="B157" s="180"/>
      <c r="C157" s="185"/>
      <c r="D157" s="183"/>
      <c r="E157" s="180"/>
      <c r="F157" s="180"/>
      <c r="G157" s="180"/>
      <c r="H157" s="180"/>
      <c r="I157" s="184"/>
    </row>
    <row r="158" spans="1:9">
      <c r="A158" s="180"/>
      <c r="B158" s="180"/>
      <c r="C158" s="185"/>
      <c r="D158" s="183"/>
      <c r="E158" s="180"/>
      <c r="F158" s="180"/>
      <c r="G158" s="180"/>
      <c r="H158" s="180"/>
      <c r="I158" s="184"/>
    </row>
    <row r="159" spans="1:9">
      <c r="A159" s="180"/>
      <c r="B159" s="180"/>
      <c r="C159" s="185"/>
      <c r="D159" s="183"/>
      <c r="E159" s="180"/>
      <c r="F159" s="180"/>
      <c r="G159" s="180"/>
      <c r="H159" s="180"/>
      <c r="I159" s="184"/>
    </row>
    <row r="160" spans="1:9">
      <c r="A160" s="180"/>
      <c r="B160" s="180"/>
      <c r="C160" s="185"/>
      <c r="D160" s="183"/>
      <c r="E160" s="180"/>
      <c r="F160" s="180"/>
      <c r="G160" s="180"/>
      <c r="H160" s="180"/>
      <c r="I160" s="184"/>
    </row>
    <row r="161" spans="1:9">
      <c r="A161" s="180"/>
      <c r="B161" s="180"/>
      <c r="C161" s="185"/>
      <c r="D161" s="183"/>
      <c r="E161" s="180"/>
      <c r="F161" s="180"/>
      <c r="G161" s="180"/>
      <c r="H161" s="180"/>
      <c r="I161" s="184"/>
    </row>
    <row r="162" spans="1:9">
      <c r="A162" s="180"/>
      <c r="B162" s="180"/>
      <c r="C162" s="185"/>
      <c r="D162" s="183"/>
      <c r="E162" s="180"/>
      <c r="F162" s="180"/>
      <c r="G162" s="180"/>
      <c r="H162" s="180"/>
      <c r="I162" s="184"/>
    </row>
    <row r="163" spans="1:9">
      <c r="A163" s="180"/>
      <c r="B163" s="180"/>
      <c r="C163" s="185"/>
      <c r="D163" s="183"/>
      <c r="E163" s="180"/>
      <c r="F163" s="180"/>
      <c r="G163" s="180"/>
      <c r="H163" s="180"/>
      <c r="I163" s="184"/>
    </row>
    <row r="164" spans="1:9">
      <c r="A164" s="180"/>
      <c r="B164" s="180"/>
      <c r="C164" s="185"/>
      <c r="D164" s="183"/>
      <c r="E164" s="180"/>
      <c r="F164" s="180"/>
      <c r="G164" s="180"/>
      <c r="H164" s="180"/>
      <c r="I164" s="184"/>
    </row>
    <row r="165" spans="1:9">
      <c r="A165" s="180"/>
      <c r="B165" s="180"/>
      <c r="C165" s="185"/>
      <c r="D165" s="183"/>
      <c r="E165" s="180"/>
      <c r="F165" s="180"/>
      <c r="G165" s="180"/>
      <c r="H165" s="180"/>
      <c r="I165" s="184"/>
    </row>
    <row r="166" spans="1:9">
      <c r="A166" s="180"/>
      <c r="B166" s="180"/>
      <c r="C166" s="185"/>
      <c r="D166" s="183"/>
      <c r="E166" s="180"/>
      <c r="F166" s="180"/>
      <c r="G166" s="180"/>
      <c r="H166" s="180"/>
      <c r="I166" s="184"/>
    </row>
    <row r="167" spans="1:9">
      <c r="A167" s="180"/>
      <c r="B167" s="180"/>
      <c r="C167" s="185"/>
      <c r="D167" s="183"/>
      <c r="E167" s="180"/>
      <c r="F167" s="180"/>
      <c r="G167" s="180"/>
      <c r="H167" s="180"/>
      <c r="I167" s="184"/>
    </row>
    <row r="168" spans="1:9">
      <c r="A168" s="180"/>
      <c r="B168" s="180"/>
      <c r="C168" s="185"/>
      <c r="D168" s="183"/>
      <c r="E168" s="180"/>
      <c r="F168" s="180"/>
      <c r="G168" s="180"/>
      <c r="H168" s="180"/>
      <c r="I168" s="184"/>
    </row>
    <row r="169" spans="1:9">
      <c r="A169" s="180"/>
      <c r="B169" s="180"/>
      <c r="C169" s="185"/>
      <c r="D169" s="183"/>
      <c r="E169" s="180"/>
      <c r="F169" s="180"/>
      <c r="G169" s="180"/>
      <c r="H169" s="180"/>
      <c r="I169" s="184"/>
    </row>
    <row r="170" spans="1:9">
      <c r="A170" s="180"/>
      <c r="B170" s="180"/>
      <c r="C170" s="185"/>
      <c r="D170" s="183"/>
      <c r="E170" s="180"/>
      <c r="F170" s="180"/>
      <c r="G170" s="180"/>
      <c r="H170" s="180"/>
      <c r="I170" s="184"/>
    </row>
    <row r="171" spans="1:9">
      <c r="A171" s="180"/>
      <c r="B171" s="180"/>
      <c r="C171" s="185"/>
      <c r="D171" s="183"/>
      <c r="E171" s="180"/>
      <c r="F171" s="180"/>
      <c r="G171" s="180"/>
      <c r="H171" s="180"/>
      <c r="I171" s="184"/>
    </row>
    <row r="172" spans="1:9">
      <c r="A172" s="180"/>
      <c r="B172" s="180"/>
      <c r="C172" s="185"/>
      <c r="D172" s="183"/>
      <c r="E172" s="180"/>
      <c r="F172" s="180"/>
      <c r="G172" s="180"/>
      <c r="H172" s="180"/>
      <c r="I172" s="184"/>
    </row>
    <row r="173" spans="1:9">
      <c r="A173" s="180"/>
      <c r="B173" s="180"/>
      <c r="C173" s="185"/>
      <c r="D173" s="183"/>
      <c r="E173" s="180"/>
      <c r="F173" s="180"/>
      <c r="G173" s="180"/>
      <c r="H173" s="180"/>
      <c r="I173" s="184"/>
    </row>
    <row r="174" spans="1:9">
      <c r="A174" s="180"/>
      <c r="B174" s="180"/>
      <c r="C174" s="185"/>
      <c r="D174" s="183"/>
      <c r="E174" s="180"/>
      <c r="F174" s="180"/>
      <c r="G174" s="180"/>
      <c r="H174" s="180"/>
      <c r="I174" s="184"/>
    </row>
    <row r="175" spans="1:9">
      <c r="A175" s="180"/>
      <c r="B175" s="180"/>
      <c r="C175" s="185"/>
      <c r="D175" s="183"/>
      <c r="E175" s="180"/>
      <c r="F175" s="180"/>
      <c r="G175" s="180"/>
      <c r="H175" s="180"/>
      <c r="I175" s="184"/>
    </row>
    <row r="176" spans="1:9">
      <c r="A176" s="180"/>
      <c r="B176" s="180"/>
      <c r="C176" s="185"/>
      <c r="D176" s="183"/>
      <c r="E176" s="180"/>
      <c r="F176" s="180"/>
      <c r="G176" s="180"/>
      <c r="H176" s="180"/>
      <c r="I176" s="184"/>
    </row>
    <row r="177" spans="1:9">
      <c r="A177" s="180"/>
      <c r="B177" s="180"/>
      <c r="C177" s="185"/>
      <c r="D177" s="183"/>
      <c r="E177" s="180"/>
      <c r="F177" s="180"/>
      <c r="G177" s="180"/>
      <c r="H177" s="180"/>
      <c r="I177" s="184"/>
    </row>
    <row r="178" spans="1:9">
      <c r="A178" s="180"/>
      <c r="B178" s="180"/>
      <c r="C178" s="185"/>
      <c r="D178" s="183"/>
      <c r="E178" s="180"/>
      <c r="F178" s="180"/>
      <c r="G178" s="180"/>
      <c r="H178" s="180"/>
      <c r="I178" s="184"/>
    </row>
    <row r="179" spans="1:9">
      <c r="A179" s="180"/>
      <c r="B179" s="180"/>
      <c r="C179" s="185"/>
      <c r="D179" s="183"/>
      <c r="E179" s="180"/>
      <c r="F179" s="180"/>
      <c r="G179" s="180"/>
      <c r="H179" s="180"/>
      <c r="I179" s="184"/>
    </row>
    <row r="180" spans="1:9">
      <c r="A180" s="180"/>
      <c r="B180" s="180"/>
      <c r="C180" s="185"/>
      <c r="D180" s="183"/>
      <c r="E180" s="180"/>
      <c r="F180" s="180"/>
      <c r="G180" s="180"/>
      <c r="H180" s="180"/>
      <c r="I180" s="184"/>
    </row>
    <row r="181" spans="1:9">
      <c r="A181" s="180"/>
      <c r="B181" s="180"/>
      <c r="C181" s="185"/>
      <c r="D181" s="183"/>
      <c r="E181" s="180"/>
      <c r="F181" s="180"/>
      <c r="G181" s="180"/>
      <c r="H181" s="180"/>
      <c r="I181" s="184"/>
    </row>
    <row r="182" spans="1:9">
      <c r="A182" s="180"/>
      <c r="B182" s="180"/>
      <c r="C182" s="185"/>
      <c r="D182" s="183"/>
      <c r="E182" s="180"/>
      <c r="F182" s="180"/>
      <c r="G182" s="180"/>
      <c r="H182" s="180"/>
      <c r="I182" s="184"/>
    </row>
    <row r="183" spans="1:9">
      <c r="A183" s="180"/>
      <c r="B183" s="180"/>
      <c r="C183" s="185"/>
      <c r="D183" s="183"/>
      <c r="E183" s="180"/>
      <c r="F183" s="180"/>
      <c r="G183" s="180"/>
      <c r="H183" s="180"/>
      <c r="I183" s="184"/>
    </row>
    <row r="184" spans="1:9">
      <c r="A184" s="180"/>
      <c r="B184" s="180"/>
      <c r="C184" s="185"/>
      <c r="D184" s="183"/>
      <c r="E184" s="180"/>
      <c r="F184" s="180"/>
      <c r="G184" s="180"/>
      <c r="H184" s="180"/>
      <c r="I184" s="184"/>
    </row>
    <row r="185" spans="1:9">
      <c r="A185" s="180"/>
      <c r="B185" s="180"/>
      <c r="C185" s="185"/>
      <c r="D185" s="183"/>
      <c r="E185" s="180"/>
      <c r="F185" s="180"/>
      <c r="G185" s="180"/>
      <c r="H185" s="180"/>
      <c r="I185" s="184"/>
    </row>
    <row r="186" spans="1:9">
      <c r="A186" s="180"/>
      <c r="B186" s="180"/>
      <c r="C186" s="185"/>
      <c r="D186" s="183"/>
      <c r="E186" s="180"/>
      <c r="F186" s="180"/>
      <c r="G186" s="180"/>
      <c r="H186" s="180"/>
      <c r="I186" s="184"/>
    </row>
    <row r="187" spans="1:9">
      <c r="A187" s="180"/>
      <c r="B187" s="180"/>
      <c r="C187" s="185"/>
      <c r="D187" s="183"/>
      <c r="E187" s="180"/>
      <c r="F187" s="180"/>
      <c r="G187" s="180"/>
      <c r="H187" s="180"/>
      <c r="I187" s="184"/>
    </row>
    <row r="188" spans="1:9">
      <c r="A188" s="180"/>
      <c r="B188" s="180"/>
      <c r="C188" s="185"/>
      <c r="D188" s="183"/>
      <c r="E188" s="180"/>
      <c r="F188" s="180"/>
      <c r="G188" s="180"/>
      <c r="H188" s="180"/>
      <c r="I188" s="184"/>
    </row>
    <row r="189" spans="1:9">
      <c r="A189" s="180"/>
      <c r="B189" s="180"/>
      <c r="C189" s="185"/>
      <c r="D189" s="183"/>
      <c r="E189" s="180"/>
      <c r="F189" s="180"/>
      <c r="G189" s="180"/>
      <c r="H189" s="180"/>
      <c r="I189" s="184"/>
    </row>
    <row r="190" spans="1:9">
      <c r="A190" s="180"/>
      <c r="B190" s="180"/>
      <c r="C190" s="185"/>
      <c r="D190" s="183"/>
      <c r="E190" s="180"/>
      <c r="F190" s="180"/>
      <c r="G190" s="180"/>
      <c r="H190" s="180"/>
      <c r="I190" s="184"/>
    </row>
    <row r="191" spans="1:9">
      <c r="A191" s="180"/>
      <c r="B191" s="180"/>
      <c r="C191" s="185"/>
      <c r="D191" s="183"/>
      <c r="E191" s="180"/>
      <c r="F191" s="180"/>
      <c r="G191" s="180"/>
      <c r="H191" s="180"/>
      <c r="I191" s="184"/>
    </row>
    <row r="192" spans="1:9">
      <c r="A192" s="180"/>
      <c r="B192" s="180"/>
      <c r="C192" s="185"/>
      <c r="D192" s="183"/>
      <c r="E192" s="180"/>
      <c r="F192" s="180"/>
      <c r="G192" s="180"/>
      <c r="H192" s="180"/>
      <c r="I192" s="184"/>
    </row>
    <row r="193" spans="1:9">
      <c r="A193" s="180"/>
      <c r="B193" s="180"/>
      <c r="C193" s="185"/>
      <c r="D193" s="183"/>
      <c r="E193" s="180"/>
      <c r="F193" s="180"/>
      <c r="G193" s="180"/>
      <c r="H193" s="180"/>
      <c r="I193" s="184"/>
    </row>
    <row r="194" spans="1:9">
      <c r="A194" s="180"/>
      <c r="B194" s="180"/>
      <c r="C194" s="185"/>
      <c r="D194" s="183"/>
      <c r="E194" s="180"/>
      <c r="F194" s="180"/>
      <c r="G194" s="180"/>
      <c r="H194" s="180"/>
      <c r="I194" s="184"/>
    </row>
    <row r="195" spans="1:9">
      <c r="A195" s="180"/>
      <c r="B195" s="180"/>
      <c r="C195" s="185"/>
      <c r="D195" s="183"/>
      <c r="E195" s="180"/>
      <c r="F195" s="180"/>
      <c r="G195" s="180"/>
      <c r="H195" s="180"/>
      <c r="I195" s="184"/>
    </row>
    <row r="196" spans="1:9">
      <c r="A196" s="180"/>
      <c r="B196" s="180"/>
      <c r="C196" s="185"/>
      <c r="D196" s="183"/>
      <c r="E196" s="180"/>
      <c r="F196" s="180"/>
      <c r="G196" s="180"/>
      <c r="H196" s="180"/>
      <c r="I196" s="184"/>
    </row>
    <row r="197" spans="1:9">
      <c r="A197" s="180"/>
      <c r="B197" s="180"/>
      <c r="C197" s="185"/>
      <c r="D197" s="183"/>
      <c r="E197" s="180"/>
      <c r="F197" s="180"/>
      <c r="G197" s="180"/>
      <c r="H197" s="180"/>
      <c r="I197" s="184"/>
    </row>
    <row r="198" spans="1:9">
      <c r="A198" s="180"/>
      <c r="B198" s="180"/>
      <c r="C198" s="185"/>
      <c r="D198" s="183"/>
      <c r="E198" s="180"/>
      <c r="F198" s="180"/>
      <c r="G198" s="180"/>
      <c r="H198" s="180"/>
      <c r="I198" s="184"/>
    </row>
    <row r="199" spans="1:9">
      <c r="A199" s="180"/>
      <c r="B199" s="180"/>
      <c r="C199" s="185"/>
      <c r="D199" s="183"/>
      <c r="E199" s="180"/>
      <c r="F199" s="180"/>
      <c r="G199" s="180"/>
      <c r="H199" s="180"/>
      <c r="I199" s="184"/>
    </row>
    <row r="200" spans="1:9">
      <c r="A200" s="180"/>
      <c r="B200" s="180"/>
      <c r="C200" s="185"/>
      <c r="D200" s="183"/>
      <c r="E200" s="180"/>
      <c r="F200" s="180"/>
      <c r="G200" s="180"/>
      <c r="H200" s="180"/>
      <c r="I200" s="184"/>
    </row>
    <row r="201" spans="1:9">
      <c r="A201" s="180"/>
      <c r="B201" s="180"/>
      <c r="C201" s="185"/>
      <c r="D201" s="183"/>
      <c r="E201" s="180"/>
      <c r="F201" s="180"/>
      <c r="G201" s="180"/>
      <c r="H201" s="180"/>
      <c r="I201" s="184"/>
    </row>
    <row r="202" spans="1:9">
      <c r="A202" s="180"/>
      <c r="B202" s="180"/>
      <c r="C202" s="185"/>
      <c r="D202" s="183"/>
      <c r="E202" s="180"/>
      <c r="F202" s="180"/>
      <c r="G202" s="180"/>
      <c r="H202" s="180"/>
      <c r="I202" s="184"/>
    </row>
    <row r="203" spans="1:9">
      <c r="A203" s="180"/>
      <c r="B203" s="180"/>
      <c r="C203" s="185"/>
      <c r="D203" s="183"/>
      <c r="E203" s="180"/>
      <c r="F203" s="180"/>
      <c r="G203" s="180"/>
      <c r="H203" s="180"/>
      <c r="I203" s="184"/>
    </row>
    <row r="204" spans="1:9">
      <c r="A204" s="180"/>
      <c r="B204" s="180"/>
      <c r="C204" s="185"/>
      <c r="D204" s="183"/>
      <c r="E204" s="180"/>
      <c r="F204" s="180"/>
      <c r="G204" s="180"/>
      <c r="H204" s="180"/>
      <c r="I204" s="184"/>
    </row>
    <row r="205" spans="1:9">
      <c r="A205" s="180"/>
      <c r="B205" s="180"/>
      <c r="C205" s="185"/>
      <c r="D205" s="183"/>
      <c r="E205" s="180"/>
      <c r="F205" s="180"/>
      <c r="G205" s="180"/>
      <c r="H205" s="180"/>
      <c r="I205" s="184"/>
    </row>
    <row r="206" spans="1:9">
      <c r="A206" s="180"/>
      <c r="B206" s="180"/>
      <c r="C206" s="185"/>
      <c r="D206" s="183"/>
      <c r="E206" s="180"/>
      <c r="F206" s="180"/>
      <c r="G206" s="180"/>
      <c r="H206" s="180"/>
      <c r="I206" s="184"/>
    </row>
    <row r="207" spans="1:9">
      <c r="A207" s="180"/>
      <c r="B207" s="180"/>
      <c r="C207" s="185"/>
      <c r="D207" s="183"/>
      <c r="E207" s="180"/>
      <c r="F207" s="180"/>
      <c r="G207" s="180"/>
      <c r="H207" s="180"/>
      <c r="I207" s="184"/>
    </row>
    <row r="208" spans="1:9">
      <c r="A208" s="180"/>
      <c r="B208" s="180"/>
      <c r="C208" s="185"/>
      <c r="D208" s="183"/>
      <c r="E208" s="180"/>
      <c r="F208" s="180"/>
      <c r="G208" s="180"/>
      <c r="H208" s="180"/>
      <c r="I208" s="184"/>
    </row>
    <row r="209" spans="1:9">
      <c r="A209" s="180"/>
      <c r="B209" s="180"/>
      <c r="C209" s="185"/>
      <c r="D209" s="183"/>
      <c r="E209" s="180"/>
      <c r="F209" s="180"/>
      <c r="G209" s="180"/>
      <c r="H209" s="180"/>
      <c r="I209" s="184"/>
    </row>
    <row r="210" spans="1:9">
      <c r="A210" s="180"/>
      <c r="B210" s="180"/>
      <c r="C210" s="185"/>
      <c r="D210" s="183"/>
      <c r="E210" s="180"/>
      <c r="F210" s="180"/>
      <c r="G210" s="180"/>
      <c r="H210" s="180"/>
      <c r="I210" s="184"/>
    </row>
    <row r="211" spans="1:9">
      <c r="A211" s="180"/>
      <c r="B211" s="180"/>
      <c r="C211" s="185"/>
      <c r="D211" s="183"/>
      <c r="E211" s="180"/>
      <c r="F211" s="180"/>
      <c r="G211" s="180"/>
      <c r="H211" s="180"/>
      <c r="I211" s="184"/>
    </row>
    <row r="212" spans="1:9">
      <c r="A212" s="180"/>
      <c r="B212" s="180"/>
      <c r="C212" s="185"/>
      <c r="D212" s="183"/>
      <c r="E212" s="180"/>
      <c r="F212" s="180"/>
      <c r="G212" s="180"/>
      <c r="H212" s="180"/>
      <c r="I212" s="184"/>
    </row>
    <row r="213" spans="1:9">
      <c r="A213" s="180"/>
      <c r="B213" s="180"/>
      <c r="C213" s="185"/>
      <c r="D213" s="183"/>
      <c r="E213" s="180"/>
      <c r="F213" s="180"/>
      <c r="G213" s="180"/>
      <c r="H213" s="180"/>
      <c r="I213" s="184"/>
    </row>
    <row r="214" spans="1:9">
      <c r="A214" s="180"/>
      <c r="B214" s="180"/>
      <c r="C214" s="185"/>
      <c r="D214" s="183"/>
      <c r="E214" s="180"/>
      <c r="F214" s="180"/>
      <c r="G214" s="180"/>
      <c r="H214" s="180"/>
      <c r="I214" s="184"/>
    </row>
    <row r="215" spans="1:9">
      <c r="A215" s="180"/>
      <c r="B215" s="180"/>
      <c r="C215" s="185"/>
      <c r="D215" s="183"/>
      <c r="E215" s="180"/>
      <c r="F215" s="180"/>
      <c r="G215" s="180"/>
      <c r="H215" s="180"/>
      <c r="I215" s="184"/>
    </row>
    <row r="216" spans="1:9">
      <c r="A216" s="180"/>
      <c r="B216" s="180"/>
      <c r="C216" s="185"/>
      <c r="D216" s="183"/>
      <c r="E216" s="180"/>
      <c r="F216" s="180"/>
      <c r="G216" s="180"/>
      <c r="H216" s="180"/>
      <c r="I216" s="184"/>
    </row>
    <row r="217" spans="1:9">
      <c r="A217" s="180"/>
      <c r="B217" s="180"/>
      <c r="C217" s="185"/>
      <c r="D217" s="183"/>
      <c r="E217" s="180"/>
      <c r="F217" s="180"/>
      <c r="G217" s="180"/>
      <c r="H217" s="180"/>
      <c r="I217" s="184"/>
    </row>
    <row r="218" spans="1:9">
      <c r="A218" s="180"/>
      <c r="B218" s="180"/>
      <c r="C218" s="185"/>
      <c r="D218" s="183"/>
      <c r="E218" s="180"/>
      <c r="F218" s="180"/>
      <c r="G218" s="180"/>
      <c r="H218" s="180"/>
      <c r="I218" s="184"/>
    </row>
    <row r="219" spans="1:9">
      <c r="A219" s="180"/>
      <c r="B219" s="180"/>
      <c r="C219" s="185"/>
      <c r="D219" s="183"/>
      <c r="E219" s="180"/>
      <c r="F219" s="180"/>
      <c r="G219" s="180"/>
      <c r="H219" s="180"/>
      <c r="I219" s="184"/>
    </row>
    <row r="220" spans="1:9">
      <c r="A220" s="180"/>
      <c r="B220" s="180"/>
      <c r="C220" s="185"/>
      <c r="D220" s="183"/>
      <c r="E220" s="180"/>
      <c r="F220" s="180"/>
      <c r="G220" s="180"/>
      <c r="H220" s="180"/>
      <c r="I220" s="184"/>
    </row>
    <row r="221" spans="1:9">
      <c r="A221" s="180"/>
      <c r="B221" s="180"/>
      <c r="C221" s="185"/>
      <c r="D221" s="183"/>
      <c r="E221" s="180"/>
      <c r="F221" s="180"/>
      <c r="G221" s="180"/>
      <c r="H221" s="180"/>
      <c r="I221" s="184"/>
    </row>
    <row r="222" spans="1:9">
      <c r="A222" s="180"/>
      <c r="B222" s="180"/>
      <c r="C222" s="185"/>
      <c r="D222" s="183"/>
      <c r="E222" s="180"/>
      <c r="F222" s="180"/>
      <c r="G222" s="180"/>
      <c r="H222" s="180"/>
      <c r="I222" s="184"/>
    </row>
    <row r="223" spans="1:9">
      <c r="A223" s="180"/>
      <c r="B223" s="180"/>
      <c r="C223" s="185"/>
      <c r="D223" s="183"/>
      <c r="E223" s="180"/>
      <c r="F223" s="180"/>
      <c r="G223" s="180"/>
      <c r="H223" s="180"/>
      <c r="I223" s="184"/>
    </row>
    <row r="224" spans="1:9">
      <c r="A224" s="180"/>
      <c r="B224" s="180"/>
      <c r="C224" s="185"/>
      <c r="D224" s="183"/>
      <c r="E224" s="180"/>
      <c r="F224" s="180"/>
      <c r="G224" s="180"/>
      <c r="H224" s="180"/>
      <c r="I224" s="184"/>
    </row>
    <row r="225" spans="1:9">
      <c r="A225" s="180"/>
      <c r="B225" s="180"/>
      <c r="C225" s="185"/>
      <c r="D225" s="183"/>
      <c r="E225" s="180"/>
      <c r="F225" s="180"/>
      <c r="G225" s="180"/>
      <c r="H225" s="180"/>
      <c r="I225" s="184"/>
    </row>
    <row r="226" spans="1:9">
      <c r="A226" s="180"/>
      <c r="B226" s="180"/>
      <c r="C226" s="185"/>
      <c r="D226" s="183"/>
      <c r="E226" s="180"/>
      <c r="F226" s="180"/>
      <c r="G226" s="180"/>
      <c r="H226" s="180"/>
      <c r="I226" s="184"/>
    </row>
    <row r="227" spans="1:9">
      <c r="A227" s="180"/>
      <c r="B227" s="180"/>
      <c r="C227" s="185"/>
      <c r="D227" s="183"/>
      <c r="E227" s="180"/>
      <c r="F227" s="180"/>
      <c r="G227" s="180"/>
      <c r="H227" s="180"/>
      <c r="I227" s="184"/>
    </row>
    <row r="228" spans="1:9">
      <c r="A228" s="180"/>
      <c r="B228" s="180"/>
      <c r="C228" s="185"/>
      <c r="D228" s="183"/>
      <c r="E228" s="180"/>
      <c r="F228" s="180"/>
      <c r="G228" s="180"/>
      <c r="H228" s="180"/>
      <c r="I228" s="184"/>
    </row>
    <row r="229" spans="1:9">
      <c r="A229" s="180"/>
      <c r="B229" s="180"/>
      <c r="C229" s="185"/>
      <c r="D229" s="183"/>
      <c r="E229" s="180"/>
      <c r="F229" s="180"/>
      <c r="G229" s="180"/>
      <c r="H229" s="180"/>
      <c r="I229" s="184"/>
    </row>
    <row r="230" spans="1:9">
      <c r="A230" s="180"/>
      <c r="B230" s="180"/>
      <c r="C230" s="185"/>
      <c r="D230" s="183"/>
      <c r="E230" s="180"/>
      <c r="F230" s="180"/>
      <c r="G230" s="180"/>
      <c r="H230" s="180"/>
      <c r="I230" s="184"/>
    </row>
    <row r="231" spans="1:9">
      <c r="A231" s="180"/>
      <c r="B231" s="180"/>
      <c r="C231" s="185"/>
      <c r="D231" s="183"/>
      <c r="E231" s="180"/>
      <c r="F231" s="180"/>
      <c r="G231" s="180"/>
      <c r="H231" s="180"/>
      <c r="I231" s="184"/>
    </row>
    <row r="232" spans="1:9">
      <c r="A232" s="180"/>
      <c r="B232" s="180"/>
      <c r="C232" s="185"/>
      <c r="D232" s="183"/>
      <c r="E232" s="180"/>
      <c r="F232" s="180"/>
      <c r="G232" s="180"/>
      <c r="H232" s="180"/>
      <c r="I232" s="184"/>
    </row>
    <row r="233" spans="1:9">
      <c r="A233" s="180"/>
      <c r="B233" s="180"/>
      <c r="C233" s="185"/>
      <c r="D233" s="183"/>
      <c r="E233" s="180"/>
      <c r="F233" s="180"/>
      <c r="G233" s="180"/>
      <c r="H233" s="180"/>
      <c r="I233" s="184"/>
    </row>
    <row r="234" spans="1:9">
      <c r="A234" s="180"/>
      <c r="B234" s="180"/>
      <c r="C234" s="185"/>
      <c r="D234" s="183"/>
      <c r="E234" s="180"/>
      <c r="F234" s="180"/>
      <c r="G234" s="180"/>
      <c r="H234" s="180"/>
      <c r="I234" s="184"/>
    </row>
    <row r="235" spans="1:9">
      <c r="A235" s="180"/>
      <c r="B235" s="180"/>
      <c r="C235" s="185"/>
      <c r="D235" s="183"/>
      <c r="E235" s="180"/>
      <c r="F235" s="180"/>
      <c r="G235" s="180"/>
      <c r="H235" s="180"/>
      <c r="I235" s="184"/>
    </row>
    <row r="236" spans="1:9">
      <c r="A236" s="180"/>
      <c r="B236" s="180"/>
      <c r="C236" s="185"/>
      <c r="D236" s="183"/>
      <c r="E236" s="180"/>
      <c r="F236" s="180"/>
      <c r="G236" s="180"/>
      <c r="H236" s="180"/>
      <c r="I236" s="184"/>
    </row>
    <row r="237" spans="1:9">
      <c r="A237" s="180"/>
      <c r="B237" s="180"/>
      <c r="C237" s="185"/>
      <c r="D237" s="183"/>
      <c r="E237" s="180"/>
      <c r="F237" s="180"/>
      <c r="G237" s="180"/>
      <c r="H237" s="180"/>
      <c r="I237" s="184"/>
    </row>
    <row r="238" spans="1:9">
      <c r="A238" s="180"/>
      <c r="B238" s="180"/>
      <c r="C238" s="185"/>
      <c r="D238" s="183"/>
      <c r="E238" s="180"/>
      <c r="F238" s="180"/>
      <c r="G238" s="180"/>
      <c r="H238" s="180"/>
      <c r="I238" s="184"/>
    </row>
    <row r="239" spans="1:9">
      <c r="A239" s="180"/>
      <c r="B239" s="180"/>
      <c r="C239" s="185"/>
      <c r="D239" s="183"/>
      <c r="E239" s="180"/>
      <c r="F239" s="180"/>
      <c r="G239" s="180"/>
      <c r="H239" s="180"/>
      <c r="I239" s="184"/>
    </row>
    <row r="240" spans="1:9">
      <c r="A240" s="180"/>
      <c r="B240" s="180"/>
      <c r="C240" s="185"/>
      <c r="D240" s="183"/>
      <c r="E240" s="180"/>
      <c r="F240" s="180"/>
      <c r="G240" s="180"/>
      <c r="H240" s="180"/>
      <c r="I240" s="184"/>
    </row>
    <row r="241" spans="1:9">
      <c r="A241" s="180"/>
      <c r="B241" s="180"/>
      <c r="C241" s="185"/>
      <c r="D241" s="183"/>
      <c r="E241" s="180"/>
      <c r="F241" s="180"/>
      <c r="G241" s="180"/>
      <c r="H241" s="180"/>
      <c r="I241" s="184"/>
    </row>
    <row r="242" spans="1:9">
      <c r="A242" s="180"/>
      <c r="B242" s="180"/>
      <c r="C242" s="185"/>
      <c r="D242" s="183"/>
      <c r="E242" s="180"/>
      <c r="F242" s="180"/>
      <c r="G242" s="180"/>
      <c r="H242" s="180"/>
      <c r="I242" s="184"/>
    </row>
    <row r="243" spans="1:9">
      <c r="A243" s="180"/>
      <c r="B243" s="180"/>
      <c r="C243" s="185"/>
      <c r="D243" s="183"/>
      <c r="E243" s="180"/>
      <c r="F243" s="180"/>
      <c r="G243" s="180"/>
      <c r="H243" s="180"/>
      <c r="I243" s="184"/>
    </row>
    <row r="244" spans="1:9">
      <c r="A244" s="180"/>
      <c r="B244" s="180"/>
      <c r="C244" s="185"/>
      <c r="D244" s="183"/>
      <c r="E244" s="180"/>
      <c r="F244" s="180"/>
      <c r="G244" s="180"/>
      <c r="H244" s="180"/>
      <c r="I244" s="184"/>
    </row>
    <row r="245" spans="1:9">
      <c r="A245" s="180"/>
      <c r="B245" s="180"/>
      <c r="C245" s="185"/>
      <c r="D245" s="183"/>
      <c r="E245" s="180"/>
      <c r="F245" s="180"/>
      <c r="G245" s="180"/>
      <c r="H245" s="180"/>
      <c r="I245" s="184"/>
    </row>
    <row r="246" spans="1:9">
      <c r="A246" s="180"/>
      <c r="B246" s="180"/>
      <c r="C246" s="185"/>
      <c r="D246" s="183"/>
      <c r="E246" s="180"/>
      <c r="F246" s="180"/>
      <c r="G246" s="180"/>
      <c r="H246" s="180"/>
      <c r="I246" s="184"/>
    </row>
    <row r="247" spans="1:9">
      <c r="A247" s="180"/>
      <c r="B247" s="180"/>
      <c r="C247" s="185"/>
      <c r="D247" s="183"/>
      <c r="E247" s="180"/>
      <c r="F247" s="180"/>
      <c r="G247" s="180"/>
      <c r="H247" s="180"/>
      <c r="I247" s="184"/>
    </row>
    <row r="248" spans="1:9">
      <c r="A248" s="180"/>
      <c r="B248" s="180"/>
      <c r="C248" s="185"/>
      <c r="D248" s="183"/>
      <c r="E248" s="180"/>
      <c r="F248" s="180"/>
      <c r="G248" s="180"/>
      <c r="H248" s="180"/>
      <c r="I248" s="184"/>
    </row>
    <row r="249" spans="1:9">
      <c r="A249" s="180"/>
      <c r="B249" s="180"/>
      <c r="C249" s="185"/>
      <c r="D249" s="183"/>
      <c r="E249" s="180"/>
      <c r="F249" s="180"/>
      <c r="G249" s="180"/>
      <c r="H249" s="180"/>
      <c r="I249" s="184"/>
    </row>
    <row r="250" spans="1:9">
      <c r="A250" s="180"/>
      <c r="B250" s="180"/>
      <c r="C250" s="185"/>
      <c r="D250" s="183"/>
      <c r="E250" s="180"/>
      <c r="F250" s="180"/>
      <c r="G250" s="180"/>
      <c r="H250" s="180"/>
      <c r="I250" s="184"/>
    </row>
    <row r="251" spans="1:9">
      <c r="A251" s="180"/>
      <c r="B251" s="180"/>
      <c r="C251" s="185"/>
      <c r="D251" s="183"/>
      <c r="E251" s="180"/>
      <c r="F251" s="180"/>
      <c r="G251" s="180"/>
      <c r="H251" s="180"/>
      <c r="I251" s="184"/>
    </row>
    <row r="252" spans="1:9">
      <c r="A252" s="180"/>
      <c r="B252" s="180"/>
      <c r="C252" s="185"/>
      <c r="D252" s="183"/>
      <c r="E252" s="180"/>
      <c r="F252" s="180"/>
      <c r="G252" s="180"/>
      <c r="H252" s="180"/>
      <c r="I252" s="184"/>
    </row>
    <row r="253" spans="1:9">
      <c r="A253" s="180"/>
      <c r="B253" s="180"/>
      <c r="C253" s="185"/>
      <c r="D253" s="183"/>
      <c r="E253" s="180"/>
      <c r="F253" s="180"/>
      <c r="G253" s="180"/>
      <c r="H253" s="180"/>
      <c r="I253" s="184"/>
    </row>
    <row r="254" spans="1:9">
      <c r="A254" s="180"/>
      <c r="B254" s="180"/>
      <c r="C254" s="185"/>
      <c r="D254" s="183"/>
      <c r="E254" s="180"/>
      <c r="F254" s="180"/>
      <c r="G254" s="180"/>
      <c r="H254" s="180"/>
      <c r="I254" s="184"/>
    </row>
    <row r="255" spans="1:9">
      <c r="A255" s="180"/>
      <c r="B255" s="180"/>
      <c r="C255" s="185"/>
      <c r="D255" s="183"/>
      <c r="E255" s="180"/>
      <c r="F255" s="180"/>
      <c r="G255" s="180"/>
      <c r="H255" s="180"/>
      <c r="I255" s="184"/>
    </row>
    <row r="256" spans="1:9">
      <c r="A256" s="180"/>
      <c r="B256" s="180"/>
      <c r="C256" s="185"/>
      <c r="D256" s="183"/>
      <c r="E256" s="180"/>
      <c r="F256" s="180"/>
      <c r="G256" s="180"/>
      <c r="H256" s="180"/>
      <c r="I256" s="184"/>
    </row>
    <row r="257" spans="1:9">
      <c r="A257" s="180"/>
      <c r="B257" s="180"/>
      <c r="C257" s="185"/>
      <c r="D257" s="183"/>
      <c r="E257" s="180"/>
      <c r="F257" s="180"/>
      <c r="G257" s="180"/>
      <c r="H257" s="180"/>
      <c r="I257" s="184"/>
    </row>
    <row r="258" spans="1:9">
      <c r="A258" s="180"/>
      <c r="B258" s="180"/>
      <c r="C258" s="185"/>
      <c r="D258" s="183"/>
      <c r="E258" s="180"/>
      <c r="F258" s="180"/>
      <c r="G258" s="180"/>
      <c r="H258" s="180"/>
      <c r="I258" s="184"/>
    </row>
    <row r="259" spans="1:9">
      <c r="A259" s="180"/>
      <c r="B259" s="180"/>
      <c r="C259" s="185"/>
      <c r="D259" s="183"/>
      <c r="E259" s="180"/>
      <c r="F259" s="180"/>
      <c r="G259" s="180"/>
      <c r="H259" s="180"/>
      <c r="I259" s="184"/>
    </row>
    <row r="260" spans="1:9">
      <c r="A260" s="180"/>
      <c r="B260" s="180"/>
      <c r="C260" s="185"/>
      <c r="D260" s="183"/>
      <c r="E260" s="180"/>
      <c r="F260" s="180"/>
      <c r="G260" s="180"/>
      <c r="H260" s="180"/>
      <c r="I260" s="184"/>
    </row>
    <row r="261" spans="1:9">
      <c r="A261" s="180"/>
      <c r="B261" s="180"/>
      <c r="C261" s="185"/>
      <c r="D261" s="183"/>
      <c r="E261" s="180"/>
      <c r="F261" s="180"/>
      <c r="G261" s="180"/>
      <c r="H261" s="180"/>
      <c r="I261" s="184"/>
    </row>
    <row r="262" spans="1:9">
      <c r="A262" s="180"/>
      <c r="B262" s="180"/>
      <c r="C262" s="185"/>
      <c r="D262" s="183"/>
      <c r="E262" s="180"/>
      <c r="F262" s="180"/>
      <c r="G262" s="180"/>
      <c r="H262" s="180"/>
      <c r="I262" s="184"/>
    </row>
    <row r="263" spans="1:9">
      <c r="A263" s="180"/>
      <c r="B263" s="180"/>
      <c r="C263" s="185"/>
      <c r="D263" s="183"/>
      <c r="E263" s="180"/>
      <c r="F263" s="180"/>
      <c r="G263" s="180"/>
      <c r="H263" s="180"/>
      <c r="I263" s="184"/>
    </row>
    <row r="264" spans="1:9">
      <c r="A264" s="180"/>
      <c r="B264" s="180"/>
      <c r="C264" s="185"/>
      <c r="D264" s="183"/>
      <c r="E264" s="180"/>
      <c r="F264" s="180"/>
      <c r="G264" s="180"/>
      <c r="H264" s="180"/>
      <c r="I264" s="184"/>
    </row>
    <row r="265" spans="1:9">
      <c r="A265" s="180"/>
      <c r="B265" s="180"/>
      <c r="C265" s="185"/>
      <c r="D265" s="183"/>
      <c r="E265" s="180"/>
      <c r="F265" s="180"/>
      <c r="G265" s="180"/>
      <c r="H265" s="180"/>
      <c r="I265" s="184"/>
    </row>
    <row r="266" spans="1:9">
      <c r="A266" s="180"/>
      <c r="B266" s="180"/>
      <c r="C266" s="185"/>
      <c r="D266" s="183"/>
      <c r="E266" s="180"/>
      <c r="F266" s="180"/>
      <c r="G266" s="180"/>
      <c r="H266" s="180"/>
      <c r="I266" s="184"/>
    </row>
    <row r="267" spans="1:9">
      <c r="A267" s="180"/>
      <c r="B267" s="180"/>
      <c r="C267" s="185"/>
      <c r="D267" s="183"/>
      <c r="E267" s="180"/>
      <c r="F267" s="180"/>
      <c r="G267" s="180"/>
      <c r="H267" s="180"/>
      <c r="I267" s="184"/>
    </row>
    <row r="268" spans="1:9">
      <c r="A268" s="180"/>
      <c r="B268" s="180"/>
      <c r="C268" s="185"/>
      <c r="D268" s="183"/>
      <c r="E268" s="180"/>
      <c r="F268" s="180"/>
      <c r="G268" s="180"/>
      <c r="H268" s="180"/>
      <c r="I268" s="184"/>
    </row>
    <row r="269" spans="1:9">
      <c r="A269" s="180"/>
      <c r="B269" s="180"/>
      <c r="C269" s="185"/>
      <c r="D269" s="183"/>
      <c r="E269" s="180"/>
      <c r="F269" s="180"/>
      <c r="G269" s="180"/>
      <c r="H269" s="180"/>
      <c r="I269" s="184"/>
    </row>
    <row r="270" spans="1:9">
      <c r="A270" s="180"/>
      <c r="B270" s="180"/>
      <c r="C270" s="185"/>
      <c r="D270" s="183"/>
      <c r="E270" s="180"/>
      <c r="F270" s="180"/>
      <c r="G270" s="180"/>
      <c r="H270" s="180"/>
      <c r="I270" s="184"/>
    </row>
    <row r="271" spans="1:9">
      <c r="A271" s="180"/>
      <c r="B271" s="180"/>
      <c r="C271" s="185"/>
      <c r="D271" s="183"/>
      <c r="E271" s="180"/>
      <c r="F271" s="180"/>
      <c r="G271" s="180"/>
      <c r="H271" s="180"/>
      <c r="I271" s="184"/>
    </row>
    <row r="272" spans="1:9">
      <c r="A272" s="180"/>
      <c r="B272" s="180"/>
      <c r="C272" s="185"/>
      <c r="D272" s="183"/>
      <c r="E272" s="180"/>
      <c r="F272" s="180"/>
      <c r="G272" s="180"/>
      <c r="H272" s="180"/>
      <c r="I272" s="184"/>
    </row>
    <row r="273" spans="1:9">
      <c r="A273" s="180"/>
      <c r="B273" s="180"/>
      <c r="C273" s="185"/>
      <c r="D273" s="183"/>
      <c r="E273" s="180"/>
      <c r="F273" s="180"/>
      <c r="G273" s="180"/>
      <c r="H273" s="180"/>
      <c r="I273" s="184"/>
    </row>
    <row r="274" spans="1:9">
      <c r="A274" s="180"/>
      <c r="B274" s="180"/>
      <c r="C274" s="185"/>
      <c r="D274" s="183"/>
      <c r="E274" s="180"/>
      <c r="F274" s="180"/>
      <c r="G274" s="180"/>
      <c r="H274" s="180"/>
      <c r="I274" s="184"/>
    </row>
    <row r="275" spans="1:9">
      <c r="A275" s="180"/>
      <c r="B275" s="180"/>
      <c r="C275" s="185"/>
      <c r="D275" s="183"/>
      <c r="E275" s="180"/>
      <c r="F275" s="180"/>
      <c r="G275" s="180"/>
      <c r="H275" s="180"/>
      <c r="I275" s="184"/>
    </row>
    <row r="276" spans="1:9">
      <c r="A276" s="180"/>
      <c r="B276" s="180"/>
      <c r="C276" s="185"/>
      <c r="D276" s="183"/>
      <c r="E276" s="180"/>
      <c r="F276" s="180"/>
      <c r="G276" s="180"/>
      <c r="H276" s="180"/>
      <c r="I276" s="184"/>
    </row>
    <row r="277" spans="1:9">
      <c r="A277" s="180"/>
      <c r="B277" s="180"/>
      <c r="C277" s="185"/>
      <c r="D277" s="183"/>
      <c r="E277" s="180"/>
      <c r="F277" s="180"/>
      <c r="G277" s="180"/>
      <c r="H277" s="180"/>
      <c r="I277" s="184"/>
    </row>
  </sheetData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D9" sqref="D9"/>
    </sheetView>
  </sheetViews>
  <sheetFormatPr defaultColWidth="8.8" defaultRowHeight="15.75" outlineLevelRow="6"/>
  <sheetData>
    <row r="1" customHeight="true" spans="1:11">
      <c r="A1" s="154">
        <v>44673</v>
      </c>
      <c r="B1" s="155"/>
      <c r="C1" s="155"/>
      <c r="D1" s="155"/>
      <c r="E1" s="155"/>
      <c r="F1" s="155"/>
      <c r="G1" s="155"/>
      <c r="H1" s="155"/>
      <c r="I1" s="155"/>
      <c r="J1" s="155"/>
      <c r="K1" s="165"/>
    </row>
    <row r="2" ht="63" spans="1:11">
      <c r="A2" s="156" t="s">
        <v>0</v>
      </c>
      <c r="B2" s="157" t="s">
        <v>23</v>
      </c>
      <c r="C2" s="156" t="s">
        <v>24</v>
      </c>
      <c r="D2" s="156" t="s">
        <v>14</v>
      </c>
      <c r="E2" s="156" t="s">
        <v>15</v>
      </c>
      <c r="F2" s="156" t="s">
        <v>16</v>
      </c>
      <c r="G2" s="156" t="s">
        <v>17</v>
      </c>
      <c r="H2" s="156" t="s">
        <v>25</v>
      </c>
      <c r="I2" s="156" t="s">
        <v>26</v>
      </c>
      <c r="J2" s="156" t="s">
        <v>27</v>
      </c>
      <c r="K2" s="156" t="s">
        <v>21</v>
      </c>
    </row>
    <row r="3" spans="1:11">
      <c r="A3" s="158">
        <v>1</v>
      </c>
      <c r="B3" s="159" t="s">
        <v>28</v>
      </c>
      <c r="C3" s="160">
        <f t="shared" ref="C3:C6" si="0">SUM(D3:K3)</f>
        <v>9</v>
      </c>
      <c r="D3" s="160">
        <v>0</v>
      </c>
      <c r="E3" s="160">
        <v>0</v>
      </c>
      <c r="F3" s="160">
        <v>5</v>
      </c>
      <c r="G3" s="160">
        <v>0</v>
      </c>
      <c r="H3" s="160">
        <v>2</v>
      </c>
      <c r="I3" s="160">
        <v>0</v>
      </c>
      <c r="J3" s="160">
        <v>0</v>
      </c>
      <c r="K3" s="160">
        <v>2</v>
      </c>
    </row>
    <row r="4" spans="1:11">
      <c r="A4" s="161">
        <v>2</v>
      </c>
      <c r="B4" s="162" t="s">
        <v>29</v>
      </c>
      <c r="C4" s="161">
        <f t="shared" si="0"/>
        <v>3</v>
      </c>
      <c r="D4" s="161">
        <v>2</v>
      </c>
      <c r="E4" s="161">
        <v>0</v>
      </c>
      <c r="F4" s="161">
        <v>1</v>
      </c>
      <c r="G4" s="161">
        <v>0</v>
      </c>
      <c r="H4" s="161">
        <v>0</v>
      </c>
      <c r="I4" s="161">
        <v>0</v>
      </c>
      <c r="J4" s="161">
        <v>0</v>
      </c>
      <c r="K4" s="161">
        <v>0</v>
      </c>
    </row>
    <row r="5" spans="1:11">
      <c r="A5" s="143">
        <v>3</v>
      </c>
      <c r="B5" s="163" t="s">
        <v>30</v>
      </c>
      <c r="C5" s="143">
        <f t="shared" si="0"/>
        <v>25</v>
      </c>
      <c r="D5" s="143">
        <v>5</v>
      </c>
      <c r="E5" s="143">
        <v>0</v>
      </c>
      <c r="F5" s="143">
        <v>4</v>
      </c>
      <c r="G5" s="143">
        <v>0</v>
      </c>
      <c r="H5" s="143">
        <v>0</v>
      </c>
      <c r="I5" s="143">
        <v>0</v>
      </c>
      <c r="J5" s="143">
        <v>0</v>
      </c>
      <c r="K5" s="143">
        <v>16</v>
      </c>
    </row>
    <row r="6" spans="1:11">
      <c r="A6" s="143">
        <v>4</v>
      </c>
      <c r="B6" s="142" t="s">
        <v>31</v>
      </c>
      <c r="C6" s="143">
        <f t="shared" si="0"/>
        <v>12</v>
      </c>
      <c r="D6" s="161">
        <v>6</v>
      </c>
      <c r="E6" s="161">
        <v>4</v>
      </c>
      <c r="F6" s="161">
        <v>2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</row>
    <row r="7" spans="1:11">
      <c r="A7" s="164"/>
      <c r="B7" s="164"/>
      <c r="C7" s="164">
        <f>SUM(D7:K7)</f>
        <v>49</v>
      </c>
      <c r="D7" s="164">
        <f t="shared" ref="D7:K7" si="1">SUM(D3:D6)</f>
        <v>13</v>
      </c>
      <c r="E7" s="164">
        <f t="shared" si="1"/>
        <v>4</v>
      </c>
      <c r="F7" s="164">
        <f t="shared" si="1"/>
        <v>12</v>
      </c>
      <c r="G7" s="164">
        <f t="shared" si="1"/>
        <v>0</v>
      </c>
      <c r="H7" s="164">
        <f t="shared" si="1"/>
        <v>2</v>
      </c>
      <c r="I7" s="164">
        <f t="shared" si="1"/>
        <v>0</v>
      </c>
      <c r="J7" s="164">
        <f t="shared" si="1"/>
        <v>0</v>
      </c>
      <c r="K7" s="164">
        <f t="shared" si="1"/>
        <v>18</v>
      </c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3" workbookViewId="0">
      <selection activeCell="D12" sqref="D12"/>
    </sheetView>
  </sheetViews>
  <sheetFormatPr defaultColWidth="8.8" defaultRowHeight="15.75" outlineLevelCol="2"/>
  <cols>
    <col min="1" max="1" width="17.7" customWidth="true"/>
    <col min="2" max="2" width="19.4" customWidth="true"/>
    <col min="3" max="3" width="27.2" customWidth="true"/>
  </cols>
  <sheetData>
    <row r="1" ht="18" spans="1:3">
      <c r="A1" s="140" t="s">
        <v>32</v>
      </c>
      <c r="B1" s="141">
        <v>44673</v>
      </c>
      <c r="C1" s="142"/>
    </row>
    <row r="2" ht="18" spans="1:3">
      <c r="A2" s="140"/>
      <c r="B2" s="141"/>
      <c r="C2" s="142"/>
    </row>
    <row r="3" spans="1:3">
      <c r="A3" s="143" t="s">
        <v>33</v>
      </c>
      <c r="B3" s="144" t="s">
        <v>34</v>
      </c>
      <c r="C3" s="145" t="s">
        <v>35</v>
      </c>
    </row>
    <row r="4" spans="1:3">
      <c r="A4" s="142"/>
      <c r="B4" s="145"/>
      <c r="C4" s="145" t="s">
        <v>36</v>
      </c>
    </row>
    <row r="5" spans="1:3">
      <c r="A5" s="142" t="s">
        <v>37</v>
      </c>
      <c r="B5" s="146" t="s">
        <v>38</v>
      </c>
      <c r="C5" s="147" t="s">
        <v>39</v>
      </c>
    </row>
    <row r="6" spans="1:3">
      <c r="A6" s="142" t="s">
        <v>40</v>
      </c>
      <c r="B6" s="148"/>
      <c r="C6" s="149"/>
    </row>
    <row r="7" spans="1:3">
      <c r="A7" s="142" t="s">
        <v>41</v>
      </c>
      <c r="B7" s="150"/>
      <c r="C7" s="151"/>
    </row>
    <row r="8" spans="1:3">
      <c r="A8" s="142" t="s">
        <v>42</v>
      </c>
      <c r="B8" s="152" t="s">
        <v>43</v>
      </c>
      <c r="C8" s="153" t="s">
        <v>39</v>
      </c>
    </row>
    <row r="9" spans="1:3">
      <c r="A9" s="142" t="s">
        <v>44</v>
      </c>
      <c r="B9" s="152" t="s">
        <v>45</v>
      </c>
      <c r="C9" s="153" t="s">
        <v>39</v>
      </c>
    </row>
    <row r="10" spans="1:3">
      <c r="A10" s="142" t="s">
        <v>46</v>
      </c>
      <c r="B10" s="152" t="s">
        <v>47</v>
      </c>
      <c r="C10" s="153" t="s">
        <v>39</v>
      </c>
    </row>
    <row r="11" spans="1:3">
      <c r="A11" s="142" t="s">
        <v>48</v>
      </c>
      <c r="B11" s="152" t="s">
        <v>49</v>
      </c>
      <c r="C11" s="153" t="s">
        <v>39</v>
      </c>
    </row>
    <row r="12" spans="1:3">
      <c r="A12" s="142" t="s">
        <v>50</v>
      </c>
      <c r="B12" s="152" t="s">
        <v>51</v>
      </c>
      <c r="C12" s="153" t="s">
        <v>39</v>
      </c>
    </row>
    <row r="13" spans="1:3">
      <c r="A13" s="142" t="s">
        <v>52</v>
      </c>
      <c r="B13" s="152" t="s">
        <v>53</v>
      </c>
      <c r="C13" s="153" t="s">
        <v>39</v>
      </c>
    </row>
    <row r="14" spans="1:3">
      <c r="A14" s="142" t="s">
        <v>54</v>
      </c>
      <c r="B14" s="152" t="s">
        <v>55</v>
      </c>
      <c r="C14" s="153" t="s">
        <v>39</v>
      </c>
    </row>
    <row r="15" spans="1:3">
      <c r="A15" s="142" t="s">
        <v>56</v>
      </c>
      <c r="B15" s="152" t="s">
        <v>57</v>
      </c>
      <c r="C15" s="153" t="s">
        <v>39</v>
      </c>
    </row>
    <row r="16" spans="1:3">
      <c r="A16" s="142" t="s">
        <v>58</v>
      </c>
      <c r="B16" s="152" t="s">
        <v>59</v>
      </c>
      <c r="C16" s="153" t="s">
        <v>39</v>
      </c>
    </row>
    <row r="17" spans="1:3">
      <c r="A17" s="142" t="s">
        <v>60</v>
      </c>
      <c r="B17" s="152" t="s">
        <v>61</v>
      </c>
      <c r="C17" s="153" t="s">
        <v>39</v>
      </c>
    </row>
    <row r="18" spans="1:3">
      <c r="A18" s="142" t="s">
        <v>62</v>
      </c>
      <c r="B18" s="152" t="s">
        <v>63</v>
      </c>
      <c r="C18" s="153" t="s">
        <v>39</v>
      </c>
    </row>
    <row r="19" spans="1:3">
      <c r="A19" s="142" t="s">
        <v>64</v>
      </c>
      <c r="B19" s="152" t="s">
        <v>65</v>
      </c>
      <c r="C19" s="153" t="s">
        <v>39</v>
      </c>
    </row>
    <row r="20" spans="1:3">
      <c r="A20" s="142" t="s">
        <v>66</v>
      </c>
      <c r="B20" s="152" t="s">
        <v>67</v>
      </c>
      <c r="C20" s="153" t="s">
        <v>39</v>
      </c>
    </row>
    <row r="21" spans="1:3">
      <c r="A21" s="142" t="s">
        <v>68</v>
      </c>
      <c r="B21" s="152" t="s">
        <v>69</v>
      </c>
      <c r="C21" s="153" t="s">
        <v>39</v>
      </c>
    </row>
    <row r="22" spans="1:3">
      <c r="A22" s="142" t="s">
        <v>70</v>
      </c>
      <c r="B22" s="152" t="s">
        <v>71</v>
      </c>
      <c r="C22" s="153" t="s">
        <v>39</v>
      </c>
    </row>
  </sheetData>
  <mergeCells count="2">
    <mergeCell ref="B5:B7"/>
    <mergeCell ref="C5:C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workbookViewId="0">
      <selection activeCell="L57" sqref="L57"/>
    </sheetView>
  </sheetViews>
  <sheetFormatPr defaultColWidth="8.8" defaultRowHeight="15.75"/>
  <sheetData>
    <row r="1" spans="1:13">
      <c r="A1" s="1"/>
      <c r="B1" s="1"/>
      <c r="C1" s="2"/>
      <c r="D1" s="2"/>
      <c r="E1" s="2"/>
      <c r="F1" s="1"/>
      <c r="G1" s="2"/>
      <c r="H1" s="2" t="s">
        <v>72</v>
      </c>
      <c r="I1" s="2"/>
      <c r="J1" s="1" t="s">
        <v>73</v>
      </c>
      <c r="K1" s="1"/>
      <c r="L1" s="2"/>
      <c r="M1" s="2"/>
    </row>
    <row r="2" spans="1:13">
      <c r="A2" s="1" t="s">
        <v>74</v>
      </c>
      <c r="B2" s="1" t="s">
        <v>33</v>
      </c>
      <c r="C2" s="2" t="s">
        <v>75</v>
      </c>
      <c r="D2" s="2" t="s">
        <v>76</v>
      </c>
      <c r="E2" s="2" t="s">
        <v>77</v>
      </c>
      <c r="F2" s="1" t="s">
        <v>78</v>
      </c>
      <c r="G2" s="2" t="s">
        <v>79</v>
      </c>
      <c r="H2" s="2" t="s">
        <v>80</v>
      </c>
      <c r="I2" s="2" t="s">
        <v>81</v>
      </c>
      <c r="J2" s="2" t="s">
        <v>82</v>
      </c>
      <c r="K2" s="2" t="s">
        <v>83</v>
      </c>
      <c r="L2" s="2" t="s">
        <v>84</v>
      </c>
      <c r="M2" s="2" t="s">
        <v>85</v>
      </c>
    </row>
    <row r="3" spans="1:13">
      <c r="A3" s="3">
        <v>1</v>
      </c>
      <c r="B3" s="3" t="s">
        <v>86</v>
      </c>
      <c r="C3" s="4"/>
      <c r="D3" s="4"/>
      <c r="E3" s="4"/>
      <c r="F3" s="3"/>
      <c r="G3" s="4"/>
      <c r="H3" s="4"/>
      <c r="I3" s="4"/>
      <c r="J3" s="4"/>
      <c r="K3" s="4"/>
      <c r="L3" s="4"/>
      <c r="M3" s="4"/>
    </row>
    <row r="4" spans="1:13">
      <c r="A4" s="3"/>
      <c r="B4" s="3"/>
      <c r="C4" s="4" t="s">
        <v>87</v>
      </c>
      <c r="D4" s="4" t="s">
        <v>88</v>
      </c>
      <c r="E4" s="4" t="s">
        <v>89</v>
      </c>
      <c r="F4" s="3">
        <v>100031615</v>
      </c>
      <c r="G4" s="4">
        <v>7000458629</v>
      </c>
      <c r="H4" s="4"/>
      <c r="I4" s="4"/>
      <c r="J4" s="4"/>
      <c r="K4" s="4"/>
      <c r="L4" s="4" t="s">
        <v>90</v>
      </c>
      <c r="M4" s="4" t="s">
        <v>91</v>
      </c>
    </row>
    <row r="5" spans="1:13">
      <c r="A5" s="3"/>
      <c r="B5" s="3"/>
      <c r="C5" s="4" t="s">
        <v>92</v>
      </c>
      <c r="D5" s="4" t="s">
        <v>93</v>
      </c>
      <c r="E5" s="4" t="s">
        <v>94</v>
      </c>
      <c r="F5" s="3">
        <v>13295955</v>
      </c>
      <c r="G5" s="4"/>
      <c r="H5" s="4">
        <v>457.41</v>
      </c>
      <c r="I5" s="4">
        <v>17822.75</v>
      </c>
      <c r="J5" s="17">
        <v>416.11</v>
      </c>
      <c r="K5" s="18">
        <v>1820.93</v>
      </c>
      <c r="L5" s="4" t="s">
        <v>91</v>
      </c>
      <c r="M5" s="4" t="s">
        <v>91</v>
      </c>
    </row>
    <row r="6" spans="1:13">
      <c r="A6" s="3">
        <v>2</v>
      </c>
      <c r="B6" s="3" t="s">
        <v>62</v>
      </c>
      <c r="C6" s="4"/>
      <c r="D6" s="4"/>
      <c r="E6" s="4"/>
      <c r="F6" s="9"/>
      <c r="G6" s="4"/>
      <c r="H6" s="3"/>
      <c r="I6" s="3"/>
      <c r="J6" s="3"/>
      <c r="K6" s="3"/>
      <c r="L6" s="4"/>
      <c r="M6" s="4"/>
    </row>
    <row r="7" spans="1:13">
      <c r="A7" s="3"/>
      <c r="B7" s="3"/>
      <c r="C7" s="5" t="s">
        <v>95</v>
      </c>
      <c r="D7" s="5" t="s">
        <v>88</v>
      </c>
      <c r="E7" s="5" t="s">
        <v>96</v>
      </c>
      <c r="F7" s="8"/>
      <c r="G7" s="5"/>
      <c r="H7" s="5"/>
      <c r="I7" s="5"/>
      <c r="J7" s="5"/>
      <c r="K7" s="19"/>
      <c r="L7" s="5" t="s">
        <v>91</v>
      </c>
      <c r="M7" s="5" t="s">
        <v>91</v>
      </c>
    </row>
    <row r="8" spans="1:13">
      <c r="A8" s="3"/>
      <c r="B8" s="3"/>
      <c r="C8" s="4" t="s">
        <v>92</v>
      </c>
      <c r="D8" s="4" t="s">
        <v>93</v>
      </c>
      <c r="E8" s="4" t="s">
        <v>97</v>
      </c>
      <c r="F8" s="3">
        <v>13296085</v>
      </c>
      <c r="G8" s="4"/>
      <c r="H8" s="4">
        <v>78.43</v>
      </c>
      <c r="I8" s="18">
        <v>1249.99</v>
      </c>
      <c r="J8" s="4">
        <v>45.16</v>
      </c>
      <c r="K8" s="4">
        <v>4755.72</v>
      </c>
      <c r="L8" s="4" t="s">
        <v>91</v>
      </c>
      <c r="M8" s="4" t="s">
        <v>91</v>
      </c>
    </row>
    <row r="9" spans="1:13">
      <c r="A9" s="3">
        <v>3</v>
      </c>
      <c r="B9" s="3" t="s">
        <v>64</v>
      </c>
      <c r="C9" s="4"/>
      <c r="D9" s="4"/>
      <c r="E9" s="4"/>
      <c r="F9" s="9"/>
      <c r="G9" s="4"/>
      <c r="H9" s="3"/>
      <c r="I9" s="3"/>
      <c r="J9" s="3"/>
      <c r="K9" s="3"/>
      <c r="L9" s="4"/>
      <c r="M9" s="4"/>
    </row>
    <row r="10" spans="1:13">
      <c r="A10" s="3"/>
      <c r="B10" s="3"/>
      <c r="C10" s="5" t="s">
        <v>87</v>
      </c>
      <c r="D10" s="5" t="s">
        <v>93</v>
      </c>
      <c r="E10" s="5" t="s">
        <v>97</v>
      </c>
      <c r="F10" s="8">
        <v>13296097</v>
      </c>
      <c r="G10" s="10"/>
      <c r="H10" s="5">
        <v>32.59</v>
      </c>
      <c r="I10" s="5">
        <v>155.84</v>
      </c>
      <c r="J10" s="5">
        <v>31.82</v>
      </c>
      <c r="K10" s="5">
        <v>1160.08</v>
      </c>
      <c r="L10" s="5" t="s">
        <v>98</v>
      </c>
      <c r="M10" s="5" t="s">
        <v>91</v>
      </c>
    </row>
    <row r="11" spans="1:13">
      <c r="A11" s="3"/>
      <c r="B11" s="3"/>
      <c r="C11" s="5" t="s">
        <v>95</v>
      </c>
      <c r="D11" s="4" t="s">
        <v>99</v>
      </c>
      <c r="E11" s="4"/>
      <c r="F11" s="3"/>
      <c r="G11" s="4"/>
      <c r="H11" s="4"/>
      <c r="I11" s="4"/>
      <c r="J11" s="4"/>
      <c r="K11" s="4"/>
      <c r="L11" s="4" t="s">
        <v>91</v>
      </c>
      <c r="M11" s="4" t="s">
        <v>91</v>
      </c>
    </row>
    <row r="12" spans="1:13">
      <c r="A12" s="3">
        <v>4</v>
      </c>
      <c r="B12" s="3" t="s">
        <v>66</v>
      </c>
      <c r="C12" s="5" t="s">
        <v>87</v>
      </c>
      <c r="D12" s="5" t="s">
        <v>88</v>
      </c>
      <c r="E12" s="5" t="s">
        <v>89</v>
      </c>
      <c r="F12" s="8">
        <v>100035575</v>
      </c>
      <c r="G12" s="5">
        <v>7000527007</v>
      </c>
      <c r="H12" s="4"/>
      <c r="I12" s="4"/>
      <c r="J12" s="4"/>
      <c r="K12" s="4"/>
      <c r="L12" s="15"/>
      <c r="M12" s="15"/>
    </row>
    <row r="13" spans="1:13">
      <c r="A13" s="3"/>
      <c r="B13" s="3"/>
      <c r="C13" s="5" t="s">
        <v>92</v>
      </c>
      <c r="D13" s="5" t="s">
        <v>93</v>
      </c>
      <c r="E13" s="5" t="s">
        <v>97</v>
      </c>
      <c r="F13" s="8">
        <v>13296089</v>
      </c>
      <c r="G13" s="4"/>
      <c r="H13" s="4">
        <v>24.35</v>
      </c>
      <c r="I13" s="4">
        <v>2406.24</v>
      </c>
      <c r="J13" s="4">
        <v>18.4</v>
      </c>
      <c r="K13" s="4">
        <v>519.19</v>
      </c>
      <c r="L13" s="5" t="s">
        <v>90</v>
      </c>
      <c r="M13" s="5" t="s">
        <v>91</v>
      </c>
    </row>
    <row r="14" spans="1:13">
      <c r="A14" s="3"/>
      <c r="B14" s="3"/>
      <c r="C14" s="5" t="s">
        <v>100</v>
      </c>
      <c r="D14" s="5" t="s">
        <v>101</v>
      </c>
      <c r="E14" s="5" t="s">
        <v>96</v>
      </c>
      <c r="F14" s="5"/>
      <c r="G14" s="5"/>
      <c r="H14" s="5"/>
      <c r="I14" s="5"/>
      <c r="J14" s="5"/>
      <c r="K14" s="5"/>
      <c r="L14" s="5"/>
      <c r="M14" s="5"/>
    </row>
    <row r="15" spans="1:13">
      <c r="A15" s="3">
        <v>5</v>
      </c>
      <c r="B15" s="3" t="s">
        <v>102</v>
      </c>
      <c r="C15" s="4"/>
      <c r="D15" s="4"/>
      <c r="E15" s="4"/>
      <c r="F15" s="9"/>
      <c r="G15" s="4"/>
      <c r="H15" s="4"/>
      <c r="I15" s="4"/>
      <c r="J15" s="4"/>
      <c r="K15" s="4"/>
      <c r="L15" s="4"/>
      <c r="M15" s="4"/>
    </row>
    <row r="16" spans="1:13">
      <c r="A16" s="3"/>
      <c r="B16" s="3"/>
      <c r="C16" s="4" t="s">
        <v>87</v>
      </c>
      <c r="D16" s="4" t="s">
        <v>88</v>
      </c>
      <c r="E16" s="4" t="s">
        <v>89</v>
      </c>
      <c r="F16" s="3">
        <v>100031989</v>
      </c>
      <c r="G16" s="4">
        <v>7000463724</v>
      </c>
      <c r="H16" s="4"/>
      <c r="I16" s="4"/>
      <c r="J16" s="4"/>
      <c r="K16" s="4"/>
      <c r="L16" s="4" t="s">
        <v>90</v>
      </c>
      <c r="M16" s="4" t="s">
        <v>91</v>
      </c>
    </row>
    <row r="17" spans="1:13">
      <c r="A17" s="3"/>
      <c r="B17" s="3"/>
      <c r="C17" s="4" t="s">
        <v>92</v>
      </c>
      <c r="D17" s="4" t="s">
        <v>93</v>
      </c>
      <c r="E17" s="4" t="s">
        <v>97</v>
      </c>
      <c r="F17" s="3">
        <v>13296099</v>
      </c>
      <c r="G17" s="4"/>
      <c r="H17" s="4">
        <v>24.09</v>
      </c>
      <c r="I17" s="4">
        <v>1364.85</v>
      </c>
      <c r="J17" s="4">
        <v>29.38</v>
      </c>
      <c r="K17" s="4">
        <v>2606.27</v>
      </c>
      <c r="L17" s="4" t="s">
        <v>91</v>
      </c>
      <c r="M17" s="4" t="s">
        <v>91</v>
      </c>
    </row>
    <row r="18" spans="1:13">
      <c r="A18" s="3">
        <v>6</v>
      </c>
      <c r="B18" s="3" t="s">
        <v>103</v>
      </c>
      <c r="C18" s="4"/>
      <c r="D18" s="4"/>
      <c r="E18" s="4"/>
      <c r="F18" s="11"/>
      <c r="G18" s="4"/>
      <c r="H18" s="4"/>
      <c r="I18" s="4"/>
      <c r="J18" s="4"/>
      <c r="K18" s="4"/>
      <c r="L18" s="4"/>
      <c r="M18" s="4"/>
    </row>
    <row r="19" spans="1:13">
      <c r="A19" s="3"/>
      <c r="B19" s="3"/>
      <c r="C19" s="5" t="s">
        <v>87</v>
      </c>
      <c r="D19" s="5" t="s">
        <v>104</v>
      </c>
      <c r="E19" s="5" t="s">
        <v>105</v>
      </c>
      <c r="F19" s="8"/>
      <c r="G19" s="5"/>
      <c r="H19" s="5"/>
      <c r="I19" s="5"/>
      <c r="J19" s="5"/>
      <c r="K19" s="5"/>
      <c r="L19" s="5" t="s">
        <v>91</v>
      </c>
      <c r="M19" s="5" t="s">
        <v>91</v>
      </c>
    </row>
    <row r="20" spans="1:13">
      <c r="A20" s="3"/>
      <c r="B20" s="3"/>
      <c r="C20" s="4" t="s">
        <v>92</v>
      </c>
      <c r="D20" s="4" t="s">
        <v>106</v>
      </c>
      <c r="E20" s="4" t="s">
        <v>97</v>
      </c>
      <c r="F20" s="3">
        <v>13296052</v>
      </c>
      <c r="G20" s="4"/>
      <c r="H20" s="4">
        <v>21.16</v>
      </c>
      <c r="I20" s="4">
        <v>3238.58</v>
      </c>
      <c r="J20" s="4">
        <v>18.89</v>
      </c>
      <c r="K20" s="17">
        <v>1206.72</v>
      </c>
      <c r="L20" s="4" t="s">
        <v>91</v>
      </c>
      <c r="M20" s="4" t="s">
        <v>91</v>
      </c>
    </row>
    <row r="21" ht="19.5" spans="1:13">
      <c r="A21" s="3">
        <v>7</v>
      </c>
      <c r="B21" s="3" t="s">
        <v>107</v>
      </c>
      <c r="C21" s="4"/>
      <c r="D21" s="4"/>
      <c r="E21" s="4"/>
      <c r="F21" s="12"/>
      <c r="G21" s="4"/>
      <c r="H21" s="3"/>
      <c r="I21" s="3"/>
      <c r="J21" s="3"/>
      <c r="K21" s="3"/>
      <c r="L21" s="4"/>
      <c r="M21" s="4"/>
    </row>
    <row r="22" spans="1:13">
      <c r="A22" s="3"/>
      <c r="B22" s="3"/>
      <c r="C22" s="4" t="s">
        <v>87</v>
      </c>
      <c r="D22" s="4" t="s">
        <v>104</v>
      </c>
      <c r="E22" s="4" t="s">
        <v>105</v>
      </c>
      <c r="F22" s="3"/>
      <c r="G22" s="4"/>
      <c r="H22" s="4"/>
      <c r="I22" s="4"/>
      <c r="J22" s="4"/>
      <c r="K22" s="4"/>
      <c r="L22" s="4" t="s">
        <v>91</v>
      </c>
      <c r="M22" s="4" t="s">
        <v>91</v>
      </c>
    </row>
    <row r="23" spans="1:13">
      <c r="A23" s="3"/>
      <c r="B23" s="3"/>
      <c r="C23" s="4" t="s">
        <v>92</v>
      </c>
      <c r="D23" s="4" t="s">
        <v>93</v>
      </c>
      <c r="E23" s="4" t="s">
        <v>97</v>
      </c>
      <c r="F23" s="3">
        <v>13296103</v>
      </c>
      <c r="G23" s="4"/>
      <c r="H23" s="4">
        <v>20.42</v>
      </c>
      <c r="I23" s="4">
        <v>965.97</v>
      </c>
      <c r="J23" s="4">
        <v>19.04</v>
      </c>
      <c r="K23" s="4">
        <v>119.39</v>
      </c>
      <c r="L23" s="4" t="s">
        <v>91</v>
      </c>
      <c r="M23" s="4" t="s">
        <v>91</v>
      </c>
    </row>
    <row r="24" spans="1:13">
      <c r="A24" s="3"/>
      <c r="B24" s="3"/>
      <c r="C24" s="4"/>
      <c r="D24" s="4"/>
      <c r="E24" s="4"/>
      <c r="F24" s="3"/>
      <c r="G24" s="4"/>
      <c r="H24" s="4"/>
      <c r="I24" s="4"/>
      <c r="J24" s="4"/>
      <c r="K24" s="4"/>
      <c r="L24" s="4"/>
      <c r="M24" s="4"/>
    </row>
    <row r="25" spans="1:13">
      <c r="A25" s="3">
        <v>8</v>
      </c>
      <c r="B25" s="3" t="s">
        <v>108</v>
      </c>
      <c r="C25" s="4"/>
      <c r="D25" s="4"/>
      <c r="E25" s="4"/>
      <c r="F25" s="9"/>
      <c r="G25" s="4"/>
      <c r="H25" s="3"/>
      <c r="I25" s="3"/>
      <c r="J25" s="3"/>
      <c r="K25" s="3"/>
      <c r="L25" s="4"/>
      <c r="M25" s="4"/>
    </row>
    <row r="26" spans="1:13">
      <c r="A26" s="3"/>
      <c r="B26" s="3"/>
      <c r="C26" s="4" t="s">
        <v>87</v>
      </c>
      <c r="D26" s="4" t="s">
        <v>104</v>
      </c>
      <c r="E26" s="4" t="s">
        <v>109</v>
      </c>
      <c r="F26" s="3"/>
      <c r="G26" s="4"/>
      <c r="H26" s="4"/>
      <c r="I26" s="4"/>
      <c r="J26" s="4"/>
      <c r="K26" s="4"/>
      <c r="L26" s="4" t="s">
        <v>90</v>
      </c>
      <c r="M26" s="4" t="s">
        <v>91</v>
      </c>
    </row>
    <row r="27" spans="1:13">
      <c r="A27" s="3"/>
      <c r="B27" s="3"/>
      <c r="C27" s="4"/>
      <c r="D27" s="4"/>
      <c r="E27" s="4"/>
      <c r="F27" s="3"/>
      <c r="G27" s="4"/>
      <c r="H27" s="4"/>
      <c r="I27" s="4"/>
      <c r="J27" s="4"/>
      <c r="K27" s="4"/>
      <c r="L27" s="4"/>
      <c r="M27" s="4"/>
    </row>
    <row r="28" spans="1:13">
      <c r="A28" s="3"/>
      <c r="B28" s="3"/>
      <c r="C28" s="4" t="s">
        <v>92</v>
      </c>
      <c r="D28" s="4" t="s">
        <v>93</v>
      </c>
      <c r="E28" s="4" t="s">
        <v>97</v>
      </c>
      <c r="F28" s="3">
        <v>13296032</v>
      </c>
      <c r="G28" s="4"/>
      <c r="H28" s="4">
        <v>89.15</v>
      </c>
      <c r="I28" s="4">
        <v>816.24</v>
      </c>
      <c r="J28" s="4">
        <v>119.03</v>
      </c>
      <c r="K28" s="4">
        <v>3686.88</v>
      </c>
      <c r="L28" s="4" t="s">
        <v>91</v>
      </c>
      <c r="M28" s="4" t="s">
        <v>91</v>
      </c>
    </row>
    <row r="29" ht="20.25" spans="1:13">
      <c r="A29" s="3">
        <v>9</v>
      </c>
      <c r="B29" s="3" t="s">
        <v>52</v>
      </c>
      <c r="C29" s="4"/>
      <c r="D29" s="4"/>
      <c r="E29" s="4"/>
      <c r="F29" s="13"/>
      <c r="G29" s="4"/>
      <c r="H29" s="3"/>
      <c r="I29" s="3"/>
      <c r="J29" s="3"/>
      <c r="K29" s="3"/>
      <c r="L29" s="4"/>
      <c r="M29" s="4"/>
    </row>
    <row r="30" spans="1:13">
      <c r="A30" s="3"/>
      <c r="B30" s="3"/>
      <c r="C30" s="5" t="s">
        <v>87</v>
      </c>
      <c r="D30" s="5" t="s">
        <v>104</v>
      </c>
      <c r="E30" s="5" t="s">
        <v>105</v>
      </c>
      <c r="F30" s="8"/>
      <c r="G30" s="5"/>
      <c r="H30" s="5"/>
      <c r="I30" s="5"/>
      <c r="J30" s="5"/>
      <c r="K30" s="5"/>
      <c r="L30" s="5" t="s">
        <v>90</v>
      </c>
      <c r="M30" s="5" t="s">
        <v>90</v>
      </c>
    </row>
    <row r="31" spans="1:13">
      <c r="A31" s="3"/>
      <c r="B31" s="3"/>
      <c r="C31" s="4" t="s">
        <v>92</v>
      </c>
      <c r="D31" s="6" t="s">
        <v>93</v>
      </c>
      <c r="E31" s="6" t="s">
        <v>97</v>
      </c>
      <c r="F31" s="14">
        <v>13296105</v>
      </c>
      <c r="G31" s="15"/>
      <c r="H31" s="4">
        <v>7.39</v>
      </c>
      <c r="I31" s="4">
        <v>18.27</v>
      </c>
      <c r="J31" s="4">
        <v>9.21</v>
      </c>
      <c r="K31" s="4">
        <v>19.62</v>
      </c>
      <c r="L31" s="5" t="s">
        <v>91</v>
      </c>
      <c r="M31" s="5" t="s">
        <v>91</v>
      </c>
    </row>
    <row r="32" spans="1:13">
      <c r="A32" s="3"/>
      <c r="B32" s="3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</row>
    <row r="33" spans="1:13">
      <c r="A33" s="3">
        <v>10</v>
      </c>
      <c r="B33" s="3" t="s">
        <v>56</v>
      </c>
      <c r="C33" s="4"/>
      <c r="D33" s="4"/>
      <c r="E33" s="4"/>
      <c r="F33" s="9"/>
      <c r="G33" s="4"/>
      <c r="H33" s="3"/>
      <c r="I33" s="3"/>
      <c r="J33" s="3"/>
      <c r="K33" s="3"/>
      <c r="L33" s="4"/>
      <c r="M33" s="4"/>
    </row>
    <row r="34" spans="1:13">
      <c r="A34" s="3"/>
      <c r="B34" s="3"/>
      <c r="C34" s="4" t="s">
        <v>87</v>
      </c>
      <c r="D34" s="4" t="s">
        <v>104</v>
      </c>
      <c r="E34" s="4" t="s">
        <v>105</v>
      </c>
      <c r="F34" s="3"/>
      <c r="G34" s="4"/>
      <c r="H34" s="4"/>
      <c r="I34" s="4"/>
      <c r="J34" s="4"/>
      <c r="K34" s="4"/>
      <c r="L34" s="4" t="s">
        <v>91</v>
      </c>
      <c r="M34" s="4" t="s">
        <v>91</v>
      </c>
    </row>
    <row r="35" spans="1:13">
      <c r="A35" s="3"/>
      <c r="B35" s="3"/>
      <c r="C35" s="5" t="s">
        <v>110</v>
      </c>
      <c r="D35" s="5" t="s">
        <v>93</v>
      </c>
      <c r="E35" s="5" t="s">
        <v>97</v>
      </c>
      <c r="F35" s="3">
        <v>13296101</v>
      </c>
      <c r="G35" s="5"/>
      <c r="H35" s="5">
        <v>0.41</v>
      </c>
      <c r="I35" s="5">
        <v>1740.36</v>
      </c>
      <c r="J35" s="5">
        <v>0</v>
      </c>
      <c r="K35" s="5">
        <v>861.19</v>
      </c>
      <c r="L35" s="5" t="s">
        <v>91</v>
      </c>
      <c r="M35" s="5" t="s">
        <v>91</v>
      </c>
    </row>
    <row r="36" spans="1:13">
      <c r="A36" s="3"/>
      <c r="B36" s="3"/>
      <c r="C36" s="4"/>
      <c r="D36" s="4"/>
      <c r="E36" s="4"/>
      <c r="F36" s="3"/>
      <c r="G36" s="4"/>
      <c r="H36" s="4"/>
      <c r="I36" s="4"/>
      <c r="J36" s="4"/>
      <c r="K36" s="4"/>
      <c r="L36" s="4"/>
      <c r="M36" s="4"/>
    </row>
    <row r="37" ht="18.75" spans="1:13">
      <c r="A37" s="3">
        <v>11</v>
      </c>
      <c r="B37" s="3" t="s">
        <v>58</v>
      </c>
      <c r="C37" s="4"/>
      <c r="D37" s="4"/>
      <c r="E37" s="4"/>
      <c r="F37" s="16"/>
      <c r="G37" s="4"/>
      <c r="H37" s="3"/>
      <c r="I37" s="3"/>
      <c r="J37" s="3"/>
      <c r="K37" s="3"/>
      <c r="L37" s="4"/>
      <c r="M37" s="4"/>
    </row>
    <row r="38" spans="1:13">
      <c r="A38" s="3"/>
      <c r="B38" s="3"/>
      <c r="C38" s="5" t="s">
        <v>87</v>
      </c>
      <c r="D38" s="5" t="s">
        <v>104</v>
      </c>
      <c r="E38" s="5" t="s">
        <v>105</v>
      </c>
      <c r="F38" s="8"/>
      <c r="G38" s="5"/>
      <c r="H38" s="5"/>
      <c r="I38" s="5"/>
      <c r="J38" s="5"/>
      <c r="K38" s="5"/>
      <c r="L38" s="5" t="s">
        <v>90</v>
      </c>
      <c r="M38" s="5" t="s">
        <v>90</v>
      </c>
    </row>
    <row r="39" spans="1:13">
      <c r="A39" s="3"/>
      <c r="B39" s="3"/>
      <c r="C39" s="4" t="s">
        <v>92</v>
      </c>
      <c r="D39" s="4" t="s">
        <v>93</v>
      </c>
      <c r="E39" s="4" t="s">
        <v>97</v>
      </c>
      <c r="F39" s="3">
        <v>13296055</v>
      </c>
      <c r="G39" s="4"/>
      <c r="H39" s="4">
        <v>18.5</v>
      </c>
      <c r="I39" s="4">
        <v>1929.73</v>
      </c>
      <c r="J39" s="4">
        <v>16.24</v>
      </c>
      <c r="K39" s="4">
        <v>247.37</v>
      </c>
      <c r="L39" s="4" t="s">
        <v>91</v>
      </c>
      <c r="M39" s="4" t="s">
        <v>91</v>
      </c>
    </row>
    <row r="40" spans="1:13">
      <c r="A40" s="3">
        <v>12</v>
      </c>
      <c r="B40" s="3" t="s">
        <v>111</v>
      </c>
      <c r="C40" s="4"/>
      <c r="D40" s="4"/>
      <c r="E40" s="4"/>
      <c r="F40" s="9"/>
      <c r="G40" s="4"/>
      <c r="H40" s="3"/>
      <c r="I40" s="3"/>
      <c r="J40" s="3"/>
      <c r="K40" s="3"/>
      <c r="L40" s="4"/>
      <c r="M40" s="4"/>
    </row>
    <row r="41" spans="1:13">
      <c r="A41" s="3"/>
      <c r="B41" s="3"/>
      <c r="C41" s="5" t="s">
        <v>87</v>
      </c>
      <c r="D41" s="5" t="s">
        <v>104</v>
      </c>
      <c r="E41" s="5" t="s">
        <v>105</v>
      </c>
      <c r="F41" s="8"/>
      <c r="G41" s="5"/>
      <c r="H41" s="5" t="s">
        <v>22</v>
      </c>
      <c r="I41" s="5"/>
      <c r="J41" s="5"/>
      <c r="K41" s="5"/>
      <c r="L41" s="5" t="s">
        <v>91</v>
      </c>
      <c r="M41" s="5" t="s">
        <v>91</v>
      </c>
    </row>
    <row r="42" spans="1:13">
      <c r="A42" s="3"/>
      <c r="B42" s="3"/>
      <c r="C42" s="7" t="s">
        <v>92</v>
      </c>
      <c r="D42" s="7" t="s">
        <v>93</v>
      </c>
      <c r="E42" s="7" t="s">
        <v>97</v>
      </c>
      <c r="F42" s="3">
        <v>13296065</v>
      </c>
      <c r="G42" s="7"/>
      <c r="H42" s="7">
        <v>21.43</v>
      </c>
      <c r="I42" s="7">
        <v>2289.87</v>
      </c>
      <c r="J42" s="7">
        <v>19.65</v>
      </c>
      <c r="K42" s="7">
        <v>1042.55</v>
      </c>
      <c r="L42" s="20" t="s">
        <v>90</v>
      </c>
      <c r="M42" s="7" t="s">
        <v>91</v>
      </c>
    </row>
    <row r="43" spans="1:13">
      <c r="A43" s="3">
        <v>13</v>
      </c>
      <c r="B43" s="3" t="s">
        <v>42</v>
      </c>
      <c r="C43" s="4" t="s">
        <v>87</v>
      </c>
      <c r="D43" s="4"/>
      <c r="E43" s="4"/>
      <c r="F43" s="3"/>
      <c r="G43" s="4"/>
      <c r="H43" s="4"/>
      <c r="I43" s="4"/>
      <c r="J43" s="4"/>
      <c r="K43" s="4"/>
      <c r="L43" s="4" t="s">
        <v>91</v>
      </c>
      <c r="M43" s="4" t="s">
        <v>91</v>
      </c>
    </row>
    <row r="44" spans="1:13">
      <c r="A44" s="3"/>
      <c r="B44" s="3"/>
      <c r="C44" s="4"/>
      <c r="D44" s="4"/>
      <c r="E44" s="4"/>
      <c r="F44" s="3"/>
      <c r="G44" s="4"/>
      <c r="H44" s="4"/>
      <c r="I44" s="4"/>
      <c r="J44" s="4"/>
      <c r="K44" s="4"/>
      <c r="L44" s="4"/>
      <c r="M44" s="4"/>
    </row>
    <row r="45" spans="1:13">
      <c r="A45" s="8">
        <v>14</v>
      </c>
      <c r="B45" s="8" t="s">
        <v>112</v>
      </c>
      <c r="C45" s="5" t="s">
        <v>100</v>
      </c>
      <c r="D45" s="5" t="s">
        <v>113</v>
      </c>
      <c r="E45" s="5" t="s">
        <v>96</v>
      </c>
      <c r="F45" s="3"/>
      <c r="G45" s="5"/>
      <c r="H45" s="5"/>
      <c r="I45" s="5"/>
      <c r="J45" s="5"/>
      <c r="K45" s="5"/>
      <c r="L45" s="5" t="s">
        <v>91</v>
      </c>
      <c r="M45" s="5" t="s">
        <v>91</v>
      </c>
    </row>
    <row r="46" spans="1:13">
      <c r="A46" s="3"/>
      <c r="B46" s="3"/>
      <c r="C46" s="4" t="s">
        <v>92</v>
      </c>
      <c r="D46" s="4" t="s">
        <v>93</v>
      </c>
      <c r="E46" s="4" t="s">
        <v>109</v>
      </c>
      <c r="F46" s="3">
        <v>13295961</v>
      </c>
      <c r="G46" s="4"/>
      <c r="H46" s="4">
        <v>382.41</v>
      </c>
      <c r="I46" s="4">
        <v>5524.47</v>
      </c>
      <c r="J46" s="4">
        <v>64.03</v>
      </c>
      <c r="K46" s="4">
        <v>3371.7</v>
      </c>
      <c r="L46" s="5" t="s">
        <v>91</v>
      </c>
      <c r="M46" s="4" t="s">
        <v>91</v>
      </c>
    </row>
    <row r="47" spans="1:13">
      <c r="A47" s="3">
        <v>15</v>
      </c>
      <c r="B47" s="3" t="s">
        <v>114</v>
      </c>
      <c r="C47" s="4" t="s">
        <v>87</v>
      </c>
      <c r="D47" s="4" t="s">
        <v>104</v>
      </c>
      <c r="E47" s="4" t="s">
        <v>109</v>
      </c>
      <c r="F47" s="3"/>
      <c r="G47" s="4"/>
      <c r="H47" s="17"/>
      <c r="I47" s="4"/>
      <c r="J47" s="17"/>
      <c r="K47" s="4"/>
      <c r="L47" s="5" t="s">
        <v>91</v>
      </c>
      <c r="M47" s="4" t="s">
        <v>91</v>
      </c>
    </row>
    <row r="48" spans="1:13">
      <c r="A48" s="8"/>
      <c r="B48" s="8"/>
      <c r="C48" s="5" t="s">
        <v>92</v>
      </c>
      <c r="D48" s="5" t="s">
        <v>115</v>
      </c>
      <c r="E48" s="5" t="s">
        <v>97</v>
      </c>
      <c r="F48" s="3">
        <v>13296029</v>
      </c>
      <c r="G48" s="5"/>
      <c r="H48" s="5">
        <v>17.46</v>
      </c>
      <c r="I48" s="21">
        <v>5100.96</v>
      </c>
      <c r="J48" s="5">
        <v>19.76</v>
      </c>
      <c r="K48" s="5">
        <v>1316.39</v>
      </c>
      <c r="L48" s="5" t="s">
        <v>91</v>
      </c>
      <c r="M48" s="5" t="s">
        <v>91</v>
      </c>
    </row>
    <row r="49" spans="1:13">
      <c r="A49" s="3">
        <v>16</v>
      </c>
      <c r="B49" s="3" t="s">
        <v>44</v>
      </c>
      <c r="C49" s="4" t="s">
        <v>95</v>
      </c>
      <c r="D49" s="4" t="s">
        <v>88</v>
      </c>
      <c r="E49" s="4" t="s">
        <v>116</v>
      </c>
      <c r="F49" s="3"/>
      <c r="G49" s="4"/>
      <c r="H49" s="4"/>
      <c r="I49" s="4"/>
      <c r="J49" s="4"/>
      <c r="K49" s="4"/>
      <c r="L49" s="4" t="s">
        <v>91</v>
      </c>
      <c r="M49" s="4" t="s">
        <v>91</v>
      </c>
    </row>
    <row r="50" spans="1:13">
      <c r="A50" s="3"/>
      <c r="B50" s="3"/>
      <c r="C50" s="4" t="s">
        <v>87</v>
      </c>
      <c r="D50" s="4" t="s">
        <v>93</v>
      </c>
      <c r="E50" s="4" t="s">
        <v>97</v>
      </c>
      <c r="F50" s="3">
        <v>13293938</v>
      </c>
      <c r="G50" s="4"/>
      <c r="H50" s="4">
        <v>7.2</v>
      </c>
      <c r="I50" s="4">
        <v>19.46</v>
      </c>
      <c r="J50" s="4">
        <v>8.23</v>
      </c>
      <c r="K50" s="4">
        <v>29.27</v>
      </c>
      <c r="L50" s="4" t="s">
        <v>91</v>
      </c>
      <c r="M50" s="4" t="s">
        <v>91</v>
      </c>
    </row>
    <row r="51" spans="1:13">
      <c r="A51" s="3"/>
      <c r="B51" s="3"/>
      <c r="C51" s="4"/>
      <c r="D51" s="4"/>
      <c r="E51" s="4"/>
      <c r="F51" s="3"/>
      <c r="G51" s="4"/>
      <c r="H51" s="4"/>
      <c r="I51" s="4"/>
      <c r="J51" s="4"/>
      <c r="K51" s="4"/>
      <c r="L51" s="4"/>
      <c r="M51" s="4"/>
    </row>
    <row r="52" spans="1:13">
      <c r="A52" s="3">
        <v>17</v>
      </c>
      <c r="B52" s="3" t="s">
        <v>60</v>
      </c>
      <c r="C52" s="4"/>
      <c r="D52" s="4"/>
      <c r="E52" s="4"/>
      <c r="F52" s="3"/>
      <c r="G52" s="4"/>
      <c r="H52" s="3"/>
      <c r="I52" s="3"/>
      <c r="J52" s="3"/>
      <c r="K52" s="3"/>
      <c r="L52" s="4"/>
      <c r="M52" s="4"/>
    </row>
    <row r="53" spans="1:13">
      <c r="A53" s="3"/>
      <c r="B53" s="3"/>
      <c r="C53" s="4" t="s">
        <v>87</v>
      </c>
      <c r="D53" s="4" t="s">
        <v>117</v>
      </c>
      <c r="E53" s="4" t="s">
        <v>89</v>
      </c>
      <c r="F53" s="3"/>
      <c r="G53" s="4"/>
      <c r="H53" s="4"/>
      <c r="I53" s="4"/>
      <c r="J53" s="4"/>
      <c r="K53" s="4"/>
      <c r="L53" s="4" t="s">
        <v>91</v>
      </c>
      <c r="M53" s="4" t="s">
        <v>91</v>
      </c>
    </row>
    <row r="54" spans="1:13">
      <c r="A54" s="3"/>
      <c r="B54" s="3"/>
      <c r="C54" s="4" t="s">
        <v>92</v>
      </c>
      <c r="D54" s="4" t="s">
        <v>93</v>
      </c>
      <c r="E54" s="4" t="s">
        <v>97</v>
      </c>
      <c r="F54" s="3">
        <v>13296112</v>
      </c>
      <c r="G54" s="4"/>
      <c r="H54" s="4">
        <v>18.07</v>
      </c>
      <c r="I54" s="4">
        <v>577.05</v>
      </c>
      <c r="J54" s="4">
        <v>24.44</v>
      </c>
      <c r="K54" s="4">
        <v>157.65</v>
      </c>
      <c r="L54" s="4" t="s">
        <v>91</v>
      </c>
      <c r="M54" s="4" t="s">
        <v>91</v>
      </c>
    </row>
    <row r="55" spans="1:13">
      <c r="A55" s="3"/>
      <c r="B55" s="4"/>
      <c r="C55" s="4"/>
      <c r="D55" s="4"/>
      <c r="E55" s="4"/>
      <c r="F55" s="3"/>
      <c r="G55" s="4"/>
      <c r="H55" s="4"/>
      <c r="I55" s="4"/>
      <c r="J55" s="4"/>
      <c r="K55" s="4"/>
      <c r="L55" s="4"/>
      <c r="M55" s="4"/>
    </row>
    <row r="56" spans="1:13">
      <c r="A56" s="8">
        <v>18</v>
      </c>
      <c r="B56" s="5" t="s">
        <v>118</v>
      </c>
      <c r="C56" s="5" t="s">
        <v>87</v>
      </c>
      <c r="D56" s="5" t="s">
        <v>106</v>
      </c>
      <c r="E56" s="5" t="s">
        <v>97</v>
      </c>
      <c r="F56" s="3">
        <v>13548522</v>
      </c>
      <c r="G56" s="5"/>
      <c r="H56" s="4">
        <v>35.04</v>
      </c>
      <c r="I56" s="4">
        <v>2018.7</v>
      </c>
      <c r="J56" s="4">
        <v>20.77</v>
      </c>
      <c r="K56" s="18">
        <v>3467.45</v>
      </c>
      <c r="L56" s="5" t="s">
        <v>91</v>
      </c>
      <c r="M56" s="5" t="s">
        <v>91</v>
      </c>
    </row>
    <row r="57" spans="1:13">
      <c r="A57" s="3"/>
      <c r="B57" s="4"/>
      <c r="C57" s="5" t="s">
        <v>95</v>
      </c>
      <c r="D57" s="4" t="s">
        <v>88</v>
      </c>
      <c r="E57" s="4" t="s">
        <v>116</v>
      </c>
      <c r="F57" s="3"/>
      <c r="G57" s="4"/>
      <c r="H57" s="4"/>
      <c r="I57" s="4"/>
      <c r="J57" s="4"/>
      <c r="K57" s="4"/>
      <c r="L57" s="5" t="s">
        <v>90</v>
      </c>
      <c r="M57" s="5" t="s">
        <v>91</v>
      </c>
    </row>
    <row r="58" spans="1:13">
      <c r="A58" s="3"/>
      <c r="B58" s="4"/>
      <c r="C58" s="4"/>
      <c r="D58" s="4"/>
      <c r="E58" s="4"/>
      <c r="F58" s="3"/>
      <c r="G58" s="4"/>
      <c r="H58" s="4"/>
      <c r="I58" s="4"/>
      <c r="J58" s="4"/>
      <c r="K58" s="4"/>
      <c r="L58" s="4"/>
      <c r="M58" s="4"/>
    </row>
    <row r="59" spans="1:13">
      <c r="A59" s="3">
        <v>19</v>
      </c>
      <c r="B59" s="4" t="s">
        <v>119</v>
      </c>
      <c r="C59" s="4" t="s">
        <v>87</v>
      </c>
      <c r="D59" s="4" t="s">
        <v>93</v>
      </c>
      <c r="E59" s="4" t="s">
        <v>97</v>
      </c>
      <c r="F59" s="3">
        <v>14131223</v>
      </c>
      <c r="G59" s="4"/>
      <c r="H59" s="4">
        <v>6.01</v>
      </c>
      <c r="I59" s="4">
        <v>100.76</v>
      </c>
      <c r="J59" s="4">
        <v>5.94</v>
      </c>
      <c r="K59" s="4">
        <v>88.84</v>
      </c>
      <c r="L59" s="4" t="s">
        <v>90</v>
      </c>
      <c r="M59" s="4" t="s">
        <v>91</v>
      </c>
    </row>
    <row r="60" spans="1:13">
      <c r="A60" s="3"/>
      <c r="B60" s="4"/>
      <c r="C60" s="4"/>
      <c r="D60" s="4"/>
      <c r="E60" s="4"/>
      <c r="F60" s="3"/>
      <c r="G60" s="4"/>
      <c r="H60" s="4"/>
      <c r="I60" s="4"/>
      <c r="J60" s="4"/>
      <c r="K60" s="4"/>
      <c r="L60" s="4"/>
      <c r="M60" s="4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zoomScale="80" zoomScaleNormal="80" topLeftCell="A9" workbookViewId="0">
      <selection activeCell="P33" sqref="P33"/>
    </sheetView>
  </sheetViews>
  <sheetFormatPr defaultColWidth="8.8" defaultRowHeight="15.75"/>
  <cols>
    <col min="13" max="13" width="13.8666666666667" customWidth="true"/>
  </cols>
  <sheetData>
    <row r="1" ht="16.5" spans="1:16">
      <c r="A1" s="22"/>
      <c r="B1" s="23"/>
      <c r="C1" s="23"/>
      <c r="D1" s="24" t="s">
        <v>120</v>
      </c>
      <c r="E1" s="23"/>
      <c r="F1" s="23"/>
      <c r="G1" s="22"/>
      <c r="H1" s="23"/>
      <c r="I1" s="81"/>
      <c r="J1" s="81"/>
      <c r="K1" s="23"/>
      <c r="L1" s="23"/>
      <c r="M1" s="23"/>
      <c r="N1" s="23"/>
      <c r="O1" s="23"/>
      <c r="P1" s="22"/>
    </row>
    <row r="2" ht="21" spans="1:16">
      <c r="A2" s="22"/>
      <c r="B2" s="25" t="s">
        <v>121</v>
      </c>
      <c r="C2" s="25"/>
      <c r="D2" s="23"/>
      <c r="E2" s="62" t="s">
        <v>122</v>
      </c>
      <c r="F2" s="62"/>
      <c r="G2" s="22"/>
      <c r="H2" s="23"/>
      <c r="I2" s="81"/>
      <c r="J2" s="81"/>
      <c r="K2" s="23"/>
      <c r="L2" s="23"/>
      <c r="M2" s="23"/>
      <c r="N2" s="23"/>
      <c r="O2" s="23"/>
      <c r="P2" s="22"/>
    </row>
    <row r="3" spans="1:16">
      <c r="A3" s="22"/>
      <c r="B3" s="23"/>
      <c r="C3" s="23"/>
      <c r="D3" s="23"/>
      <c r="E3" s="23"/>
      <c r="F3" s="23"/>
      <c r="G3" s="22"/>
      <c r="H3" s="23"/>
      <c r="I3" s="81"/>
      <c r="J3" s="81"/>
      <c r="K3" s="23"/>
      <c r="L3" s="23"/>
      <c r="M3" s="23"/>
      <c r="N3" s="23"/>
      <c r="O3" s="23"/>
      <c r="P3" s="22"/>
    </row>
    <row r="4" ht="16.5" spans="1:16">
      <c r="A4" s="22"/>
      <c r="B4" s="23"/>
      <c r="C4" s="23"/>
      <c r="D4" s="23"/>
      <c r="E4" s="23"/>
      <c r="F4" s="23"/>
      <c r="G4" s="22"/>
      <c r="H4" s="23"/>
      <c r="I4" s="81"/>
      <c r="J4" s="81"/>
      <c r="K4" s="23"/>
      <c r="L4" s="23"/>
      <c r="M4" s="23"/>
      <c r="N4" s="23"/>
      <c r="O4" s="23"/>
      <c r="P4" s="22"/>
    </row>
    <row r="5" ht="16.5" spans="1:16">
      <c r="A5" s="26" t="s">
        <v>90</v>
      </c>
      <c r="B5" s="27" t="s">
        <v>123</v>
      </c>
      <c r="C5" s="27" t="s">
        <v>124</v>
      </c>
      <c r="D5" s="27" t="s">
        <v>125</v>
      </c>
      <c r="E5" s="27" t="s">
        <v>126</v>
      </c>
      <c r="F5" s="27" t="s">
        <v>33</v>
      </c>
      <c r="G5" s="63" t="s">
        <v>127</v>
      </c>
      <c r="H5" s="64" t="s">
        <v>128</v>
      </c>
      <c r="I5" s="82" t="s">
        <v>129</v>
      </c>
      <c r="J5" s="82" t="s">
        <v>130</v>
      </c>
      <c r="K5" s="83" t="s">
        <v>131</v>
      </c>
      <c r="L5" s="83" t="s">
        <v>132</v>
      </c>
      <c r="M5" s="110" t="s">
        <v>133</v>
      </c>
      <c r="N5" s="110" t="s">
        <v>134</v>
      </c>
      <c r="O5" s="111" t="s">
        <v>135</v>
      </c>
      <c r="P5" s="112" t="s">
        <v>136</v>
      </c>
    </row>
    <row r="6" spans="1:16">
      <c r="A6" s="28">
        <v>4</v>
      </c>
      <c r="B6" s="29" t="s">
        <v>137</v>
      </c>
      <c r="C6" s="29" t="s">
        <v>138</v>
      </c>
      <c r="D6" s="30" t="s">
        <v>139</v>
      </c>
      <c r="E6" s="29" t="s">
        <v>140</v>
      </c>
      <c r="F6" s="29" t="s">
        <v>141</v>
      </c>
      <c r="G6" s="65" t="s">
        <v>142</v>
      </c>
      <c r="H6" s="66" t="s">
        <v>143</v>
      </c>
      <c r="I6" s="84" t="s">
        <v>144</v>
      </c>
      <c r="J6" s="84" t="s">
        <v>145</v>
      </c>
      <c r="K6" s="85"/>
      <c r="L6" s="85"/>
      <c r="M6" s="113" t="s">
        <v>146</v>
      </c>
      <c r="N6" s="114"/>
      <c r="O6" s="115"/>
      <c r="P6" s="38" t="s">
        <v>39</v>
      </c>
    </row>
    <row r="7" spans="1:16">
      <c r="A7" s="28"/>
      <c r="B7" s="29"/>
      <c r="C7" s="29" t="s">
        <v>138</v>
      </c>
      <c r="D7" s="30" t="s">
        <v>147</v>
      </c>
      <c r="E7" s="29" t="s">
        <v>140</v>
      </c>
      <c r="F7" s="29" t="s">
        <v>141</v>
      </c>
      <c r="G7" s="65" t="s">
        <v>142</v>
      </c>
      <c r="H7" s="66" t="s">
        <v>143</v>
      </c>
      <c r="I7" s="84" t="s">
        <v>144</v>
      </c>
      <c r="J7" s="84" t="s">
        <v>148</v>
      </c>
      <c r="K7" s="85"/>
      <c r="L7" s="85"/>
      <c r="M7" s="116" t="s">
        <v>146</v>
      </c>
      <c r="N7" s="114"/>
      <c r="O7" s="115"/>
      <c r="P7" s="38" t="s">
        <v>39</v>
      </c>
    </row>
    <row r="8" spans="1:16">
      <c r="A8" s="28"/>
      <c r="B8" s="29"/>
      <c r="C8" s="29" t="s">
        <v>138</v>
      </c>
      <c r="D8" s="30" t="s">
        <v>149</v>
      </c>
      <c r="E8" s="29" t="s">
        <v>140</v>
      </c>
      <c r="F8" s="29" t="s">
        <v>141</v>
      </c>
      <c r="G8" s="65" t="s">
        <v>142</v>
      </c>
      <c r="H8" s="66" t="s">
        <v>143</v>
      </c>
      <c r="I8" s="84" t="s">
        <v>144</v>
      </c>
      <c r="J8" s="84" t="s">
        <v>150</v>
      </c>
      <c r="K8" s="85"/>
      <c r="L8" s="85"/>
      <c r="M8" s="113" t="s">
        <v>146</v>
      </c>
      <c r="N8" s="114"/>
      <c r="O8" s="115"/>
      <c r="P8" s="38" t="s">
        <v>39</v>
      </c>
    </row>
    <row r="9" spans="1:16">
      <c r="A9" s="28"/>
      <c r="B9" s="29"/>
      <c r="C9" s="29" t="s">
        <v>138</v>
      </c>
      <c r="D9" s="30" t="s">
        <v>151</v>
      </c>
      <c r="E9" s="29" t="s">
        <v>140</v>
      </c>
      <c r="F9" s="29" t="s">
        <v>141</v>
      </c>
      <c r="G9" s="65" t="s">
        <v>142</v>
      </c>
      <c r="H9" s="66" t="s">
        <v>143</v>
      </c>
      <c r="I9" s="84" t="s">
        <v>144</v>
      </c>
      <c r="J9" s="84" t="s">
        <v>152</v>
      </c>
      <c r="K9" s="85"/>
      <c r="L9" s="85"/>
      <c r="M9" s="113" t="s">
        <v>146</v>
      </c>
      <c r="N9" s="114"/>
      <c r="O9" s="115"/>
      <c r="P9" s="38" t="s">
        <v>39</v>
      </c>
    </row>
    <row r="10" spans="1:16">
      <c r="A10" s="28"/>
      <c r="B10" s="29"/>
      <c r="C10" s="29" t="s">
        <v>138</v>
      </c>
      <c r="D10" s="30" t="s">
        <v>153</v>
      </c>
      <c r="E10" s="29" t="s">
        <v>140</v>
      </c>
      <c r="F10" s="29" t="s">
        <v>141</v>
      </c>
      <c r="G10" s="65" t="s">
        <v>142</v>
      </c>
      <c r="H10" s="66" t="s">
        <v>143</v>
      </c>
      <c r="I10" s="84" t="s">
        <v>144</v>
      </c>
      <c r="J10" s="84" t="s">
        <v>154</v>
      </c>
      <c r="K10" s="85"/>
      <c r="L10" s="85"/>
      <c r="M10" s="113" t="s">
        <v>146</v>
      </c>
      <c r="N10" s="114"/>
      <c r="O10" s="115"/>
      <c r="P10" s="38" t="s">
        <v>39</v>
      </c>
    </row>
    <row r="11" spans="1:16">
      <c r="A11" s="28"/>
      <c r="B11" s="29"/>
      <c r="C11" s="29" t="s">
        <v>138</v>
      </c>
      <c r="D11" s="30" t="s">
        <v>155</v>
      </c>
      <c r="E11" s="29" t="s">
        <v>140</v>
      </c>
      <c r="F11" s="29" t="s">
        <v>141</v>
      </c>
      <c r="G11" s="65" t="s">
        <v>142</v>
      </c>
      <c r="H11" s="66" t="s">
        <v>143</v>
      </c>
      <c r="I11" s="84" t="s">
        <v>144</v>
      </c>
      <c r="J11" s="84" t="s">
        <v>156</v>
      </c>
      <c r="K11" s="85"/>
      <c r="L11" s="85"/>
      <c r="M11" s="113" t="s">
        <v>146</v>
      </c>
      <c r="N11" s="114"/>
      <c r="O11" s="115"/>
      <c r="P11" s="38" t="s">
        <v>39</v>
      </c>
    </row>
    <row r="12" spans="1:16">
      <c r="A12" s="28"/>
      <c r="B12" s="29"/>
      <c r="C12" s="29" t="s">
        <v>138</v>
      </c>
      <c r="D12" s="30" t="s">
        <v>157</v>
      </c>
      <c r="E12" s="29" t="s">
        <v>140</v>
      </c>
      <c r="F12" s="29" t="s">
        <v>141</v>
      </c>
      <c r="G12" s="65" t="s">
        <v>142</v>
      </c>
      <c r="H12" s="66" t="s">
        <v>143</v>
      </c>
      <c r="I12" s="84" t="s">
        <v>144</v>
      </c>
      <c r="J12" s="84" t="s">
        <v>158</v>
      </c>
      <c r="K12" s="85"/>
      <c r="L12" s="85"/>
      <c r="M12" s="113" t="s">
        <v>146</v>
      </c>
      <c r="N12" s="114"/>
      <c r="O12" s="115"/>
      <c r="P12" s="38" t="s">
        <v>39</v>
      </c>
    </row>
    <row r="13" spans="1:16">
      <c r="A13" s="28"/>
      <c r="B13" s="29"/>
      <c r="C13" s="29" t="s">
        <v>138</v>
      </c>
      <c r="D13" s="30" t="s">
        <v>159</v>
      </c>
      <c r="E13" s="29" t="s">
        <v>140</v>
      </c>
      <c r="F13" s="29" t="s">
        <v>141</v>
      </c>
      <c r="G13" s="65" t="s">
        <v>142</v>
      </c>
      <c r="H13" s="66" t="s">
        <v>143</v>
      </c>
      <c r="I13" s="84" t="s">
        <v>144</v>
      </c>
      <c r="J13" s="84" t="s">
        <v>160</v>
      </c>
      <c r="K13" s="85"/>
      <c r="L13" s="85"/>
      <c r="M13" s="113" t="s">
        <v>146</v>
      </c>
      <c r="N13" s="114"/>
      <c r="O13" s="115"/>
      <c r="P13" s="38" t="s">
        <v>39</v>
      </c>
    </row>
    <row r="14" spans="1:16">
      <c r="A14" s="31">
        <v>10</v>
      </c>
      <c r="B14" s="32" t="s">
        <v>161</v>
      </c>
      <c r="C14" s="32" t="s">
        <v>138</v>
      </c>
      <c r="D14" s="33" t="s">
        <v>161</v>
      </c>
      <c r="E14" s="32" t="s">
        <v>140</v>
      </c>
      <c r="F14" s="32" t="s">
        <v>141</v>
      </c>
      <c r="G14" s="67" t="s">
        <v>142</v>
      </c>
      <c r="H14" s="56" t="s">
        <v>143</v>
      </c>
      <c r="I14" s="86" t="s">
        <v>144</v>
      </c>
      <c r="J14" s="86" t="s">
        <v>162</v>
      </c>
      <c r="K14" s="87"/>
      <c r="L14" s="86"/>
      <c r="M14" s="117" t="s">
        <v>146</v>
      </c>
      <c r="N14" s="118"/>
      <c r="O14" s="119"/>
      <c r="P14" s="38" t="s">
        <v>39</v>
      </c>
    </row>
    <row r="15" spans="1:16">
      <c r="A15" s="34">
        <v>11</v>
      </c>
      <c r="B15" s="32" t="s">
        <v>163</v>
      </c>
      <c r="C15" s="32" t="s">
        <v>138</v>
      </c>
      <c r="D15" s="33" t="s">
        <v>164</v>
      </c>
      <c r="E15" s="32" t="s">
        <v>140</v>
      </c>
      <c r="F15" s="32" t="s">
        <v>141</v>
      </c>
      <c r="G15" s="68" t="s">
        <v>142</v>
      </c>
      <c r="H15" s="56" t="s">
        <v>143</v>
      </c>
      <c r="I15" s="86" t="s">
        <v>144</v>
      </c>
      <c r="J15" s="88" t="s">
        <v>165</v>
      </c>
      <c r="K15" s="87"/>
      <c r="L15" s="87"/>
      <c r="M15" s="117" t="s">
        <v>146</v>
      </c>
      <c r="N15" s="32"/>
      <c r="O15" s="120"/>
      <c r="P15" s="38" t="s">
        <v>39</v>
      </c>
    </row>
    <row r="16" spans="1:16">
      <c r="A16" s="35">
        <v>12</v>
      </c>
      <c r="B16" s="36" t="s">
        <v>166</v>
      </c>
      <c r="C16" s="36" t="s">
        <v>138</v>
      </c>
      <c r="D16" s="37" t="s">
        <v>167</v>
      </c>
      <c r="E16" s="69" t="s">
        <v>140</v>
      </c>
      <c r="F16" s="69" t="s">
        <v>141</v>
      </c>
      <c r="G16" s="70" t="s">
        <v>142</v>
      </c>
      <c r="H16" s="71" t="s">
        <v>143</v>
      </c>
      <c r="I16" s="89" t="s">
        <v>144</v>
      </c>
      <c r="J16" s="90" t="s">
        <v>168</v>
      </c>
      <c r="K16" s="91"/>
      <c r="L16" s="91"/>
      <c r="M16" s="121" t="s">
        <v>146</v>
      </c>
      <c r="N16" s="36"/>
      <c r="O16" s="122"/>
      <c r="P16" s="38" t="s">
        <v>39</v>
      </c>
    </row>
    <row r="17" ht="19.5" spans="1:16">
      <c r="A17" s="38">
        <v>48</v>
      </c>
      <c r="B17" s="39" t="s">
        <v>169</v>
      </c>
      <c r="C17" s="39" t="s">
        <v>138</v>
      </c>
      <c r="D17" s="39" t="s">
        <v>169</v>
      </c>
      <c r="E17" s="39" t="s">
        <v>140</v>
      </c>
      <c r="F17" s="39" t="s">
        <v>141</v>
      </c>
      <c r="G17" s="72" t="s">
        <v>142</v>
      </c>
      <c r="H17" s="39" t="s">
        <v>143</v>
      </c>
      <c r="I17" s="92" t="s">
        <v>144</v>
      </c>
      <c r="J17" s="93" t="s">
        <v>170</v>
      </c>
      <c r="K17" s="94"/>
      <c r="L17" s="39"/>
      <c r="M17" s="123" t="s">
        <v>146</v>
      </c>
      <c r="N17" s="39"/>
      <c r="O17" s="124"/>
      <c r="P17" s="38" t="s">
        <v>39</v>
      </c>
    </row>
    <row r="18" spans="1:16">
      <c r="A18" s="38"/>
      <c r="B18" s="39" t="s">
        <v>171</v>
      </c>
      <c r="C18" s="39" t="s">
        <v>138</v>
      </c>
      <c r="D18" s="39" t="s">
        <v>171</v>
      </c>
      <c r="E18" s="39" t="s">
        <v>140</v>
      </c>
      <c r="F18" s="39" t="s">
        <v>141</v>
      </c>
      <c r="G18" s="72" t="s">
        <v>142</v>
      </c>
      <c r="H18" s="39" t="s">
        <v>143</v>
      </c>
      <c r="I18" s="92" t="s">
        <v>144</v>
      </c>
      <c r="J18" s="93" t="s">
        <v>172</v>
      </c>
      <c r="K18" s="94"/>
      <c r="L18" s="39"/>
      <c r="M18" s="39" t="s">
        <v>146</v>
      </c>
      <c r="N18" s="39"/>
      <c r="O18" s="124"/>
      <c r="P18" s="38" t="s">
        <v>39</v>
      </c>
    </row>
    <row r="19" spans="1:16">
      <c r="A19" s="35">
        <v>17</v>
      </c>
      <c r="B19" s="36" t="s">
        <v>173</v>
      </c>
      <c r="C19" s="36" t="s">
        <v>138</v>
      </c>
      <c r="D19" s="40" t="s">
        <v>174</v>
      </c>
      <c r="E19" s="36" t="s">
        <v>175</v>
      </c>
      <c r="F19" s="36" t="s">
        <v>141</v>
      </c>
      <c r="G19" s="70" t="s">
        <v>142</v>
      </c>
      <c r="H19" s="71" t="s">
        <v>143</v>
      </c>
      <c r="I19" s="90" t="s">
        <v>144</v>
      </c>
      <c r="J19" s="90" t="s">
        <v>176</v>
      </c>
      <c r="K19" s="90"/>
      <c r="L19" s="90"/>
      <c r="M19" s="125" t="s">
        <v>177</v>
      </c>
      <c r="N19" s="126"/>
      <c r="O19" s="127"/>
      <c r="P19" s="38" t="s">
        <v>39</v>
      </c>
    </row>
    <row r="20" spans="1:16">
      <c r="A20" s="41">
        <v>37</v>
      </c>
      <c r="B20" s="42" t="s">
        <v>178</v>
      </c>
      <c r="C20" s="42" t="s">
        <v>138</v>
      </c>
      <c r="D20" s="43" t="s">
        <v>179</v>
      </c>
      <c r="E20" s="42" t="s">
        <v>180</v>
      </c>
      <c r="F20" s="42" t="s">
        <v>141</v>
      </c>
      <c r="G20" s="73" t="s">
        <v>142</v>
      </c>
      <c r="H20" s="74" t="s">
        <v>143</v>
      </c>
      <c r="I20" s="95" t="s">
        <v>144</v>
      </c>
      <c r="J20" s="95" t="s">
        <v>181</v>
      </c>
      <c r="K20" s="96"/>
      <c r="L20" s="97"/>
      <c r="M20" s="74" t="s">
        <v>182</v>
      </c>
      <c r="N20" s="128"/>
      <c r="O20" s="129"/>
      <c r="P20" s="38" t="s">
        <v>39</v>
      </c>
    </row>
    <row r="21" spans="1:16">
      <c r="A21" s="44"/>
      <c r="B21" s="45" t="s">
        <v>183</v>
      </c>
      <c r="C21" s="45" t="s">
        <v>138</v>
      </c>
      <c r="D21" s="46" t="s">
        <v>184</v>
      </c>
      <c r="E21" s="46" t="s">
        <v>185</v>
      </c>
      <c r="F21" s="46" t="s">
        <v>141</v>
      </c>
      <c r="G21" s="44" t="s">
        <v>142</v>
      </c>
      <c r="H21" s="71" t="s">
        <v>143</v>
      </c>
      <c r="I21" s="90" t="s">
        <v>144</v>
      </c>
      <c r="J21" s="98" t="s">
        <v>186</v>
      </c>
      <c r="K21" s="46"/>
      <c r="L21" s="46"/>
      <c r="M21" s="46" t="s">
        <v>187</v>
      </c>
      <c r="N21" s="23"/>
      <c r="O21" s="23"/>
      <c r="P21" s="38" t="s">
        <v>39</v>
      </c>
    </row>
    <row r="22" spans="1:16">
      <c r="A22" s="44"/>
      <c r="B22" s="45" t="s">
        <v>188</v>
      </c>
      <c r="C22" s="45" t="s">
        <v>138</v>
      </c>
      <c r="D22" s="46" t="s">
        <v>189</v>
      </c>
      <c r="E22" s="46" t="s">
        <v>185</v>
      </c>
      <c r="F22" s="46" t="s">
        <v>141</v>
      </c>
      <c r="G22" s="44" t="s">
        <v>142</v>
      </c>
      <c r="H22" s="71" t="s">
        <v>143</v>
      </c>
      <c r="I22" s="90" t="s">
        <v>144</v>
      </c>
      <c r="J22" s="98" t="s">
        <v>190</v>
      </c>
      <c r="K22" s="46"/>
      <c r="L22" s="46"/>
      <c r="M22" s="46" t="s">
        <v>191</v>
      </c>
      <c r="N22" s="23"/>
      <c r="O22" s="23"/>
      <c r="P22" s="38" t="s">
        <v>39</v>
      </c>
    </row>
    <row r="23" spans="1:16">
      <c r="A23" s="44"/>
      <c r="B23" s="45" t="s">
        <v>192</v>
      </c>
      <c r="C23" s="45" t="s">
        <v>138</v>
      </c>
      <c r="D23" s="46" t="s">
        <v>193</v>
      </c>
      <c r="E23" s="46" t="s">
        <v>185</v>
      </c>
      <c r="F23" s="46" t="s">
        <v>141</v>
      </c>
      <c r="G23" s="44" t="s">
        <v>142</v>
      </c>
      <c r="H23" s="71" t="s">
        <v>143</v>
      </c>
      <c r="I23" s="90" t="s">
        <v>144</v>
      </c>
      <c r="J23" s="98" t="s">
        <v>194</v>
      </c>
      <c r="K23" s="46"/>
      <c r="L23" s="46"/>
      <c r="M23" s="46" t="s">
        <v>195</v>
      </c>
      <c r="N23" s="23"/>
      <c r="O23" s="23"/>
      <c r="P23" s="38" t="s">
        <v>39</v>
      </c>
    </row>
    <row r="24" spans="1:16">
      <c r="A24" s="44"/>
      <c r="B24" s="45" t="s">
        <v>196</v>
      </c>
      <c r="C24" s="45" t="s">
        <v>138</v>
      </c>
      <c r="D24" s="46" t="s">
        <v>197</v>
      </c>
      <c r="E24" s="46" t="s">
        <v>185</v>
      </c>
      <c r="F24" s="46" t="s">
        <v>141</v>
      </c>
      <c r="G24" s="44" t="s">
        <v>142</v>
      </c>
      <c r="H24" s="71" t="s">
        <v>143</v>
      </c>
      <c r="I24" s="90" t="s">
        <v>144</v>
      </c>
      <c r="J24" s="98" t="s">
        <v>198</v>
      </c>
      <c r="K24" s="46"/>
      <c r="L24" s="46"/>
      <c r="M24" s="46" t="s">
        <v>199</v>
      </c>
      <c r="N24" s="23"/>
      <c r="O24" s="23"/>
      <c r="P24" s="38" t="s">
        <v>39</v>
      </c>
    </row>
    <row r="25" spans="1:16">
      <c r="A25" s="44"/>
      <c r="B25" s="45" t="s">
        <v>200</v>
      </c>
      <c r="C25" s="45" t="s">
        <v>138</v>
      </c>
      <c r="D25" s="46" t="s">
        <v>201</v>
      </c>
      <c r="E25" s="46" t="s">
        <v>185</v>
      </c>
      <c r="F25" s="46" t="s">
        <v>141</v>
      </c>
      <c r="G25" s="44" t="s">
        <v>142</v>
      </c>
      <c r="H25" s="71" t="s">
        <v>143</v>
      </c>
      <c r="I25" s="90" t="s">
        <v>144</v>
      </c>
      <c r="J25" s="98" t="s">
        <v>202</v>
      </c>
      <c r="K25" s="46"/>
      <c r="L25" s="46"/>
      <c r="M25" s="46" t="s">
        <v>203</v>
      </c>
      <c r="N25" s="23"/>
      <c r="O25" s="23"/>
      <c r="P25" s="38" t="s">
        <v>39</v>
      </c>
    </row>
    <row r="26" spans="1:16">
      <c r="A26" s="47">
        <v>5</v>
      </c>
      <c r="B26" s="48" t="s">
        <v>204</v>
      </c>
      <c r="C26" s="48" t="s">
        <v>138</v>
      </c>
      <c r="D26" s="49" t="s">
        <v>205</v>
      </c>
      <c r="E26" s="48" t="s">
        <v>206</v>
      </c>
      <c r="F26" s="48" t="s">
        <v>141</v>
      </c>
      <c r="G26" s="75" t="s">
        <v>142</v>
      </c>
      <c r="H26" s="76" t="s">
        <v>143</v>
      </c>
      <c r="I26" s="99" t="s">
        <v>144</v>
      </c>
      <c r="J26" s="100" t="s">
        <v>207</v>
      </c>
      <c r="K26" s="101"/>
      <c r="L26" s="101"/>
      <c r="M26" s="48" t="s">
        <v>208</v>
      </c>
      <c r="N26" s="48"/>
      <c r="O26" s="130"/>
      <c r="P26" s="38" t="s">
        <v>39</v>
      </c>
    </row>
    <row r="27" spans="1:16">
      <c r="A27" s="50">
        <v>6</v>
      </c>
      <c r="B27" s="51" t="s">
        <v>209</v>
      </c>
      <c r="C27" s="51" t="s">
        <v>138</v>
      </c>
      <c r="D27" s="52" t="s">
        <v>210</v>
      </c>
      <c r="E27" s="51" t="s">
        <v>211</v>
      </c>
      <c r="F27" s="51" t="s">
        <v>212</v>
      </c>
      <c r="G27" s="77" t="s">
        <v>142</v>
      </c>
      <c r="H27" s="78" t="s">
        <v>143</v>
      </c>
      <c r="I27" s="102" t="s">
        <v>144</v>
      </c>
      <c r="J27" s="103" t="s">
        <v>213</v>
      </c>
      <c r="K27" s="104"/>
      <c r="L27" s="104"/>
      <c r="M27" s="131" t="s">
        <v>214</v>
      </c>
      <c r="N27" s="51"/>
      <c r="O27" s="132"/>
      <c r="P27" s="38" t="s">
        <v>39</v>
      </c>
    </row>
    <row r="28" ht="19.5" spans="1:16">
      <c r="A28" s="41">
        <v>36</v>
      </c>
      <c r="B28" s="42" t="s">
        <v>215</v>
      </c>
      <c r="C28" s="42" t="s">
        <v>138</v>
      </c>
      <c r="D28" s="53" t="s">
        <v>216</v>
      </c>
      <c r="E28" s="42" t="s">
        <v>217</v>
      </c>
      <c r="F28" s="42" t="s">
        <v>141</v>
      </c>
      <c r="G28" s="73" t="s">
        <v>142</v>
      </c>
      <c r="H28" s="74" t="s">
        <v>143</v>
      </c>
      <c r="I28" s="95" t="s">
        <v>144</v>
      </c>
      <c r="J28" s="95" t="s">
        <v>218</v>
      </c>
      <c r="K28" s="96"/>
      <c r="L28" s="42"/>
      <c r="M28" s="133" t="s">
        <v>219</v>
      </c>
      <c r="N28" s="128"/>
      <c r="O28" s="129"/>
      <c r="P28" s="38" t="s">
        <v>39</v>
      </c>
    </row>
    <row r="29" spans="1:16">
      <c r="A29" s="50">
        <v>22</v>
      </c>
      <c r="B29" s="51" t="s">
        <v>220</v>
      </c>
      <c r="C29" s="51" t="s">
        <v>138</v>
      </c>
      <c r="D29" s="54" t="s">
        <v>221</v>
      </c>
      <c r="E29" s="51" t="s">
        <v>222</v>
      </c>
      <c r="F29" s="51" t="s">
        <v>223</v>
      </c>
      <c r="G29" s="77" t="s">
        <v>142</v>
      </c>
      <c r="H29" s="78" t="s">
        <v>143</v>
      </c>
      <c r="I29" s="103" t="s">
        <v>144</v>
      </c>
      <c r="J29" s="103" t="s">
        <v>224</v>
      </c>
      <c r="K29" s="105"/>
      <c r="L29" s="105"/>
      <c r="M29" s="134" t="s">
        <v>225</v>
      </c>
      <c r="N29" s="51"/>
      <c r="O29" s="132"/>
      <c r="P29" s="38" t="s">
        <v>39</v>
      </c>
    </row>
    <row r="30" spans="1:16">
      <c r="A30" s="55">
        <v>9</v>
      </c>
      <c r="B30" s="56" t="s">
        <v>226</v>
      </c>
      <c r="C30" s="32" t="s">
        <v>138</v>
      </c>
      <c r="D30" s="33" t="s">
        <v>227</v>
      </c>
      <c r="E30" s="32" t="s">
        <v>228</v>
      </c>
      <c r="F30" s="32" t="s">
        <v>229</v>
      </c>
      <c r="G30" s="67" t="s">
        <v>142</v>
      </c>
      <c r="H30" s="56" t="s">
        <v>143</v>
      </c>
      <c r="I30" s="106" t="s">
        <v>144</v>
      </c>
      <c r="J30" s="86" t="s">
        <v>230</v>
      </c>
      <c r="K30" s="86"/>
      <c r="L30" s="86"/>
      <c r="M30" s="135" t="s">
        <v>231</v>
      </c>
      <c r="N30" s="56"/>
      <c r="O30" s="119" t="s">
        <v>22</v>
      </c>
      <c r="P30" s="38" t="s">
        <v>39</v>
      </c>
    </row>
    <row r="31" spans="1:16">
      <c r="A31" s="57">
        <v>30</v>
      </c>
      <c r="B31" s="58" t="s">
        <v>232</v>
      </c>
      <c r="C31" s="58" t="s">
        <v>138</v>
      </c>
      <c r="D31" s="59" t="s">
        <v>233</v>
      </c>
      <c r="E31" s="58" t="s">
        <v>234</v>
      </c>
      <c r="F31" s="58" t="s">
        <v>229</v>
      </c>
      <c r="G31" s="79" t="s">
        <v>91</v>
      </c>
      <c r="H31" s="80" t="s">
        <v>143</v>
      </c>
      <c r="I31" s="107" t="s">
        <v>235</v>
      </c>
      <c r="J31" s="107" t="s">
        <v>236</v>
      </c>
      <c r="K31" s="96"/>
      <c r="L31" s="96"/>
      <c r="M31" s="128" t="s">
        <v>237</v>
      </c>
      <c r="N31" s="128"/>
      <c r="O31" s="136"/>
      <c r="P31" s="79" t="s">
        <v>238</v>
      </c>
    </row>
    <row r="32" spans="1:16">
      <c r="A32" s="35">
        <v>43</v>
      </c>
      <c r="B32" s="36" t="s">
        <v>239</v>
      </c>
      <c r="C32" s="36" t="s">
        <v>138</v>
      </c>
      <c r="D32" s="36" t="s">
        <v>240</v>
      </c>
      <c r="E32" s="36" t="s">
        <v>241</v>
      </c>
      <c r="F32" s="36" t="s">
        <v>229</v>
      </c>
      <c r="G32" s="70" t="s">
        <v>91</v>
      </c>
      <c r="H32" s="71" t="s">
        <v>242</v>
      </c>
      <c r="I32" s="90" t="s">
        <v>243</v>
      </c>
      <c r="J32" s="90" t="s">
        <v>244</v>
      </c>
      <c r="K32" s="90"/>
      <c r="L32" s="90"/>
      <c r="M32" s="137" t="s">
        <v>245</v>
      </c>
      <c r="N32" s="36"/>
      <c r="O32" s="122"/>
      <c r="P32" s="79" t="s">
        <v>238</v>
      </c>
    </row>
    <row r="33" ht="19.5" spans="1:16">
      <c r="A33" s="60">
        <v>47</v>
      </c>
      <c r="B33" s="61" t="s">
        <v>246</v>
      </c>
      <c r="C33" s="61" t="s">
        <v>138</v>
      </c>
      <c r="D33" s="61" t="s">
        <v>247</v>
      </c>
      <c r="E33" s="61" t="s">
        <v>248</v>
      </c>
      <c r="F33" s="61" t="s">
        <v>249</v>
      </c>
      <c r="G33" s="60" t="s">
        <v>142</v>
      </c>
      <c r="H33" s="61" t="s">
        <v>143</v>
      </c>
      <c r="I33" s="108" t="s">
        <v>144</v>
      </c>
      <c r="J33" s="93"/>
      <c r="K33" s="39"/>
      <c r="L33" s="109"/>
      <c r="M33" s="138" t="s">
        <v>250</v>
      </c>
      <c r="N33" s="139"/>
      <c r="O33" s="61"/>
      <c r="P33" s="38" t="s">
        <v>39</v>
      </c>
    </row>
  </sheetData>
  <mergeCells count="1">
    <mergeCell ref="E2:F2"/>
  </mergeCells>
  <hyperlinks>
    <hyperlink ref="D19" r:id="rId1" display="\\10.2.11.12\home\ftpuser\ftp\Attachments\"/>
    <hyperlink ref="M19" r:id="rId2" display="\\10.2.0.176\D:\Attachment\BKP\20April2022"/>
    <hyperlink ref="M27" r:id="rId3" display="\\10.1.4.50\E:\Auto_backup_BDD_CS_PVTLTD\BKP"/>
    <hyperlink ref="M28" r:id="rId4" display="\\10.1.5.51\E:\BKP\connectus-dummy\DummyWebConnectuscode11.2"/>
    <hyperlink ref="D29" r:id="rId5" display="\\10.1.5.109\d\Program Files\BDD CSPL\photo\"/>
    <hyperlink ref="M32" r:id="rId6" display="\\10.1.5.51\D\B2B\BKP"/>
    <hyperlink ref="M7" r:id="rId7" display="\\10.2.9.190\d\padm_backup_utility\Auto-BKP"/>
  </hyperlink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opLeftCell="A47" workbookViewId="0">
      <selection activeCell="A1" sqref="A1:M60"/>
    </sheetView>
  </sheetViews>
  <sheetFormatPr defaultColWidth="8.8" defaultRowHeight="15.75"/>
  <sheetData>
    <row r="1" spans="1:13">
      <c r="A1" s="1"/>
      <c r="B1" s="1"/>
      <c r="C1" s="2"/>
      <c r="D1" s="2"/>
      <c r="E1" s="2"/>
      <c r="F1" s="1"/>
      <c r="G1" s="2"/>
      <c r="H1" s="2" t="s">
        <v>72</v>
      </c>
      <c r="I1" s="2"/>
      <c r="J1" s="1" t="s">
        <v>73</v>
      </c>
      <c r="K1" s="1"/>
      <c r="L1" s="2"/>
      <c r="M1" s="2"/>
    </row>
    <row r="2" spans="1:13">
      <c r="A2" s="1" t="s">
        <v>74</v>
      </c>
      <c r="B2" s="1" t="s">
        <v>33</v>
      </c>
      <c r="C2" s="2" t="s">
        <v>75</v>
      </c>
      <c r="D2" s="2" t="s">
        <v>76</v>
      </c>
      <c r="E2" s="2" t="s">
        <v>77</v>
      </c>
      <c r="F2" s="1" t="s">
        <v>78</v>
      </c>
      <c r="G2" s="2" t="s">
        <v>79</v>
      </c>
      <c r="H2" s="2" t="s">
        <v>80</v>
      </c>
      <c r="I2" s="2" t="s">
        <v>81</v>
      </c>
      <c r="J2" s="2" t="s">
        <v>82</v>
      </c>
      <c r="K2" s="2" t="s">
        <v>83</v>
      </c>
      <c r="L2" s="2" t="s">
        <v>84</v>
      </c>
      <c r="M2" s="2" t="s">
        <v>85</v>
      </c>
    </row>
    <row r="3" spans="1:13">
      <c r="A3" s="3">
        <v>1</v>
      </c>
      <c r="B3" s="3" t="s">
        <v>86</v>
      </c>
      <c r="C3" s="4"/>
      <c r="D3" s="4"/>
      <c r="E3" s="4"/>
      <c r="F3" s="3"/>
      <c r="G3" s="4"/>
      <c r="H3" s="4"/>
      <c r="I3" s="4"/>
      <c r="J3" s="4"/>
      <c r="K3" s="4"/>
      <c r="L3" s="4"/>
      <c r="M3" s="4"/>
    </row>
    <row r="4" spans="1:13">
      <c r="A4" s="3"/>
      <c r="B4" s="3"/>
      <c r="C4" s="4" t="s">
        <v>87</v>
      </c>
      <c r="D4" s="4" t="s">
        <v>88</v>
      </c>
      <c r="E4" s="4" t="s">
        <v>89</v>
      </c>
      <c r="F4" s="3">
        <v>100031615</v>
      </c>
      <c r="G4" s="4">
        <v>7000458629</v>
      </c>
      <c r="H4" s="4"/>
      <c r="I4" s="4"/>
      <c r="J4" s="4"/>
      <c r="K4" s="4"/>
      <c r="L4" s="4" t="s">
        <v>90</v>
      </c>
      <c r="M4" s="4" t="s">
        <v>91</v>
      </c>
    </row>
    <row r="5" spans="1:13">
      <c r="A5" s="3"/>
      <c r="B5" s="3"/>
      <c r="C5" s="4" t="s">
        <v>92</v>
      </c>
      <c r="D5" s="4" t="s">
        <v>93</v>
      </c>
      <c r="E5" s="4" t="s">
        <v>94</v>
      </c>
      <c r="F5" s="3">
        <v>13295955</v>
      </c>
      <c r="G5" s="4"/>
      <c r="H5" s="4">
        <v>391.1</v>
      </c>
      <c r="I5" s="4">
        <v>6689.85</v>
      </c>
      <c r="J5" s="17">
        <v>272.8</v>
      </c>
      <c r="K5" s="18">
        <v>1673.26</v>
      </c>
      <c r="L5" s="4" t="s">
        <v>91</v>
      </c>
      <c r="M5" s="4" t="s">
        <v>91</v>
      </c>
    </row>
    <row r="6" spans="1:13">
      <c r="A6" s="3">
        <v>2</v>
      </c>
      <c r="B6" s="3" t="s">
        <v>62</v>
      </c>
      <c r="C6" s="4"/>
      <c r="D6" s="4"/>
      <c r="E6" s="4"/>
      <c r="F6" s="9"/>
      <c r="G6" s="4"/>
      <c r="H6" s="3"/>
      <c r="I6" s="3"/>
      <c r="J6" s="3"/>
      <c r="K6" s="3"/>
      <c r="L6" s="4"/>
      <c r="M6" s="4"/>
    </row>
    <row r="7" spans="1:13">
      <c r="A7" s="3"/>
      <c r="B7" s="3"/>
      <c r="C7" s="5" t="s">
        <v>95</v>
      </c>
      <c r="D7" s="5" t="s">
        <v>88</v>
      </c>
      <c r="E7" s="5" t="s">
        <v>96</v>
      </c>
      <c r="F7" s="8"/>
      <c r="G7" s="5"/>
      <c r="H7" s="5"/>
      <c r="I7" s="5"/>
      <c r="J7" s="5"/>
      <c r="K7" s="19"/>
      <c r="L7" s="5" t="s">
        <v>91</v>
      </c>
      <c r="M7" s="5" t="s">
        <v>91</v>
      </c>
    </row>
    <row r="8" spans="1:13">
      <c r="A8" s="3"/>
      <c r="B8" s="3"/>
      <c r="C8" s="4" t="s">
        <v>92</v>
      </c>
      <c r="D8" s="4" t="s">
        <v>93</v>
      </c>
      <c r="E8" s="4" t="s">
        <v>97</v>
      </c>
      <c r="F8" s="3">
        <v>13296085</v>
      </c>
      <c r="G8" s="4"/>
      <c r="H8" s="4">
        <v>128.2</v>
      </c>
      <c r="I8" s="18">
        <v>3151.43</v>
      </c>
      <c r="J8" s="4">
        <v>67.84</v>
      </c>
      <c r="K8" s="4">
        <v>2425.39</v>
      </c>
      <c r="L8" s="4" t="s">
        <v>91</v>
      </c>
      <c r="M8" s="4" t="s">
        <v>91</v>
      </c>
    </row>
    <row r="9" spans="1:13">
      <c r="A9" s="3">
        <v>3</v>
      </c>
      <c r="B9" s="3" t="s">
        <v>64</v>
      </c>
      <c r="C9" s="4"/>
      <c r="D9" s="4"/>
      <c r="E9" s="4"/>
      <c r="F9" s="9"/>
      <c r="G9" s="4"/>
      <c r="H9" s="3"/>
      <c r="I9" s="3"/>
      <c r="J9" s="3"/>
      <c r="K9" s="3"/>
      <c r="L9" s="4"/>
      <c r="M9" s="4"/>
    </row>
    <row r="10" spans="1:13">
      <c r="A10" s="3"/>
      <c r="B10" s="3"/>
      <c r="C10" s="5" t="s">
        <v>87</v>
      </c>
      <c r="D10" s="5" t="s">
        <v>93</v>
      </c>
      <c r="E10" s="5" t="s">
        <v>97</v>
      </c>
      <c r="F10" s="8">
        <v>13296097</v>
      </c>
      <c r="G10" s="10"/>
      <c r="H10" s="5">
        <v>8.24</v>
      </c>
      <c r="I10" s="5">
        <v>58.02</v>
      </c>
      <c r="J10" s="5">
        <v>17.31</v>
      </c>
      <c r="K10" s="5">
        <v>495.33</v>
      </c>
      <c r="L10" s="5" t="s">
        <v>98</v>
      </c>
      <c r="M10" s="5" t="s">
        <v>91</v>
      </c>
    </row>
    <row r="11" spans="1:13">
      <c r="A11" s="3"/>
      <c r="B11" s="3"/>
      <c r="C11" s="5" t="s">
        <v>95</v>
      </c>
      <c r="D11" s="4" t="s">
        <v>99</v>
      </c>
      <c r="E11" s="4"/>
      <c r="F11" s="3"/>
      <c r="G11" s="4"/>
      <c r="H11" s="4"/>
      <c r="I11" s="4"/>
      <c r="J11" s="4"/>
      <c r="K11" s="4"/>
      <c r="L11" s="4" t="s">
        <v>91</v>
      </c>
      <c r="M11" s="4" t="s">
        <v>91</v>
      </c>
    </row>
    <row r="12" spans="1:13">
      <c r="A12" s="3">
        <v>4</v>
      </c>
      <c r="B12" s="3" t="s">
        <v>66</v>
      </c>
      <c r="C12" s="5" t="s">
        <v>87</v>
      </c>
      <c r="D12" s="5" t="s">
        <v>88</v>
      </c>
      <c r="E12" s="5" t="s">
        <v>89</v>
      </c>
      <c r="F12" s="8">
        <v>100035575</v>
      </c>
      <c r="G12" s="5">
        <v>7000527007</v>
      </c>
      <c r="H12" s="4"/>
      <c r="I12" s="4"/>
      <c r="J12" s="4"/>
      <c r="K12" s="4"/>
      <c r="L12" s="15"/>
      <c r="M12" s="15"/>
    </row>
    <row r="13" spans="1:13">
      <c r="A13" s="3"/>
      <c r="B13" s="3"/>
      <c r="C13" s="5" t="s">
        <v>92</v>
      </c>
      <c r="D13" s="5" t="s">
        <v>93</v>
      </c>
      <c r="E13" s="5" t="s">
        <v>97</v>
      </c>
      <c r="F13" s="8">
        <v>13296089</v>
      </c>
      <c r="G13" s="4"/>
      <c r="H13" s="4">
        <v>8.75</v>
      </c>
      <c r="I13" s="4">
        <v>192.94</v>
      </c>
      <c r="J13" s="4">
        <v>8.49</v>
      </c>
      <c r="K13" s="4">
        <v>31.12</v>
      </c>
      <c r="L13" s="5" t="s">
        <v>90</v>
      </c>
      <c r="M13" s="5" t="s">
        <v>91</v>
      </c>
    </row>
    <row r="14" spans="1:13">
      <c r="A14" s="3"/>
      <c r="B14" s="3"/>
      <c r="C14" s="5" t="s">
        <v>100</v>
      </c>
      <c r="D14" s="5" t="s">
        <v>101</v>
      </c>
      <c r="E14" s="5" t="s">
        <v>96</v>
      </c>
      <c r="F14" s="5"/>
      <c r="G14" s="5"/>
      <c r="H14" s="5"/>
      <c r="I14" s="5"/>
      <c r="J14" s="5"/>
      <c r="K14" s="5"/>
      <c r="L14" s="5"/>
      <c r="M14" s="5"/>
    </row>
    <row r="15" spans="1:13">
      <c r="A15" s="3">
        <v>5</v>
      </c>
      <c r="B15" s="3" t="s">
        <v>102</v>
      </c>
      <c r="C15" s="4"/>
      <c r="D15" s="4"/>
      <c r="E15" s="4"/>
      <c r="F15" s="9"/>
      <c r="G15" s="4"/>
      <c r="H15" s="4"/>
      <c r="I15" s="4"/>
      <c r="J15" s="4"/>
      <c r="K15" s="4"/>
      <c r="L15" s="4"/>
      <c r="M15" s="4"/>
    </row>
    <row r="16" spans="1:13">
      <c r="A16" s="3"/>
      <c r="B16" s="3"/>
      <c r="C16" s="4" t="s">
        <v>87</v>
      </c>
      <c r="D16" s="4" t="s">
        <v>88</v>
      </c>
      <c r="E16" s="4" t="s">
        <v>89</v>
      </c>
      <c r="F16" s="3">
        <v>100031989</v>
      </c>
      <c r="G16" s="4">
        <v>7000463724</v>
      </c>
      <c r="H16" s="4"/>
      <c r="I16" s="4"/>
      <c r="J16" s="4"/>
      <c r="K16" s="4"/>
      <c r="L16" s="4" t="s">
        <v>90</v>
      </c>
      <c r="M16" s="4" t="s">
        <v>91</v>
      </c>
    </row>
    <row r="17" spans="1:13">
      <c r="A17" s="3"/>
      <c r="B17" s="3"/>
      <c r="C17" s="4" t="s">
        <v>92</v>
      </c>
      <c r="D17" s="4" t="s">
        <v>93</v>
      </c>
      <c r="E17" s="4" t="s">
        <v>97</v>
      </c>
      <c r="F17" s="3">
        <v>13296099</v>
      </c>
      <c r="G17" s="4"/>
      <c r="H17" s="4">
        <v>28.39</v>
      </c>
      <c r="I17" s="4">
        <v>989.16</v>
      </c>
      <c r="J17" s="4">
        <v>31.71</v>
      </c>
      <c r="K17" s="4">
        <v>188.54</v>
      </c>
      <c r="L17" s="4" t="s">
        <v>91</v>
      </c>
      <c r="M17" s="4" t="s">
        <v>91</v>
      </c>
    </row>
    <row r="18" spans="1:13">
      <c r="A18" s="3">
        <v>6</v>
      </c>
      <c r="B18" s="3" t="s">
        <v>103</v>
      </c>
      <c r="C18" s="4"/>
      <c r="D18" s="4"/>
      <c r="E18" s="4"/>
      <c r="F18" s="11"/>
      <c r="G18" s="4"/>
      <c r="H18" s="4"/>
      <c r="I18" s="4"/>
      <c r="J18" s="4"/>
      <c r="K18" s="4"/>
      <c r="L18" s="4"/>
      <c r="M18" s="4"/>
    </row>
    <row r="19" spans="1:13">
      <c r="A19" s="3"/>
      <c r="B19" s="3"/>
      <c r="C19" s="5" t="s">
        <v>87</v>
      </c>
      <c r="D19" s="5" t="s">
        <v>104</v>
      </c>
      <c r="E19" s="5" t="s">
        <v>105</v>
      </c>
      <c r="F19" s="8"/>
      <c r="G19" s="5"/>
      <c r="H19" s="5"/>
      <c r="I19" s="5"/>
      <c r="J19" s="5"/>
      <c r="K19" s="5"/>
      <c r="L19" s="5" t="s">
        <v>91</v>
      </c>
      <c r="M19" s="5" t="s">
        <v>91</v>
      </c>
    </row>
    <row r="20" spans="1:13">
      <c r="A20" s="3"/>
      <c r="B20" s="3"/>
      <c r="C20" s="4" t="s">
        <v>92</v>
      </c>
      <c r="D20" s="4" t="s">
        <v>106</v>
      </c>
      <c r="E20" s="4" t="s">
        <v>97</v>
      </c>
      <c r="F20" s="3">
        <v>13296052</v>
      </c>
      <c r="G20" s="4"/>
      <c r="H20" s="4">
        <v>61.53</v>
      </c>
      <c r="I20" s="4">
        <v>1199.25</v>
      </c>
      <c r="J20" s="4">
        <v>14.91</v>
      </c>
      <c r="K20" s="17">
        <v>185.83</v>
      </c>
      <c r="L20" s="4" t="s">
        <v>91</v>
      </c>
      <c r="M20" s="4" t="s">
        <v>91</v>
      </c>
    </row>
    <row r="21" ht="19.5" spans="1:13">
      <c r="A21" s="3">
        <v>7</v>
      </c>
      <c r="B21" s="3" t="s">
        <v>107</v>
      </c>
      <c r="C21" s="4"/>
      <c r="D21" s="4"/>
      <c r="E21" s="4"/>
      <c r="F21" s="12"/>
      <c r="G21" s="4"/>
      <c r="H21" s="3"/>
      <c r="I21" s="3"/>
      <c r="J21" s="3"/>
      <c r="K21" s="3"/>
      <c r="L21" s="4"/>
      <c r="M21" s="4"/>
    </row>
    <row r="22" spans="1:13">
      <c r="A22" s="3"/>
      <c r="B22" s="3"/>
      <c r="C22" s="4" t="s">
        <v>87</v>
      </c>
      <c r="D22" s="4" t="s">
        <v>104</v>
      </c>
      <c r="E22" s="4" t="s">
        <v>105</v>
      </c>
      <c r="F22" s="3"/>
      <c r="G22" s="4"/>
      <c r="H22" s="4"/>
      <c r="I22" s="4"/>
      <c r="J22" s="4"/>
      <c r="K22" s="4"/>
      <c r="L22" s="4" t="s">
        <v>91</v>
      </c>
      <c r="M22" s="4" t="s">
        <v>91</v>
      </c>
    </row>
    <row r="23" spans="1:13">
      <c r="A23" s="3"/>
      <c r="B23" s="3"/>
      <c r="C23" s="4" t="s">
        <v>92</v>
      </c>
      <c r="D23" s="4" t="s">
        <v>93</v>
      </c>
      <c r="E23" s="4" t="s">
        <v>97</v>
      </c>
      <c r="F23" s="3">
        <v>13296103</v>
      </c>
      <c r="G23" s="4"/>
      <c r="H23" s="4">
        <v>33.13</v>
      </c>
      <c r="I23" s="4">
        <v>867.15</v>
      </c>
      <c r="J23" s="4">
        <v>26.8</v>
      </c>
      <c r="K23" s="4">
        <v>164.03</v>
      </c>
      <c r="L23" s="4" t="s">
        <v>91</v>
      </c>
      <c r="M23" s="4" t="s">
        <v>91</v>
      </c>
    </row>
    <row r="24" spans="1:13">
      <c r="A24" s="3"/>
      <c r="B24" s="3"/>
      <c r="C24" s="4"/>
      <c r="D24" s="4"/>
      <c r="E24" s="4"/>
      <c r="F24" s="3"/>
      <c r="G24" s="4"/>
      <c r="H24" s="4"/>
      <c r="I24" s="4"/>
      <c r="J24" s="4"/>
      <c r="K24" s="4"/>
      <c r="L24" s="4"/>
      <c r="M24" s="4"/>
    </row>
    <row r="25" spans="1:13">
      <c r="A25" s="3">
        <v>8</v>
      </c>
      <c r="B25" s="3" t="s">
        <v>108</v>
      </c>
      <c r="C25" s="4"/>
      <c r="D25" s="4"/>
      <c r="E25" s="4"/>
      <c r="F25" s="9"/>
      <c r="G25" s="4"/>
      <c r="H25" s="3"/>
      <c r="I25" s="3"/>
      <c r="J25" s="3"/>
      <c r="K25" s="3"/>
      <c r="L25" s="4"/>
      <c r="M25" s="4"/>
    </row>
    <row r="26" spans="1:13">
      <c r="A26" s="3"/>
      <c r="B26" s="3"/>
      <c r="C26" s="4" t="s">
        <v>87</v>
      </c>
      <c r="D26" s="4" t="s">
        <v>104</v>
      </c>
      <c r="E26" s="4" t="s">
        <v>109</v>
      </c>
      <c r="F26" s="3"/>
      <c r="G26" s="4"/>
      <c r="H26" s="4"/>
      <c r="I26" s="4"/>
      <c r="J26" s="4"/>
      <c r="K26" s="4"/>
      <c r="L26" s="4" t="s">
        <v>90</v>
      </c>
      <c r="M26" s="4" t="s">
        <v>91</v>
      </c>
    </row>
    <row r="27" spans="1:13">
      <c r="A27" s="3"/>
      <c r="B27" s="3"/>
      <c r="C27" s="4"/>
      <c r="D27" s="4"/>
      <c r="E27" s="4"/>
      <c r="F27" s="3"/>
      <c r="G27" s="4"/>
      <c r="H27" s="4"/>
      <c r="I27" s="4"/>
      <c r="J27" s="4"/>
      <c r="K27" s="4"/>
      <c r="L27" s="4"/>
      <c r="M27" s="4"/>
    </row>
    <row r="28" spans="1:13">
      <c r="A28" s="3"/>
      <c r="B28" s="3"/>
      <c r="C28" s="4" t="s">
        <v>92</v>
      </c>
      <c r="D28" s="4" t="s">
        <v>93</v>
      </c>
      <c r="E28" s="4" t="s">
        <v>97</v>
      </c>
      <c r="F28" s="3">
        <v>13296032</v>
      </c>
      <c r="G28" s="4"/>
      <c r="H28" s="4">
        <v>466.73</v>
      </c>
      <c r="I28" s="4">
        <v>3104.07</v>
      </c>
      <c r="J28" s="4">
        <v>668.91</v>
      </c>
      <c r="K28" s="4">
        <v>4436.1</v>
      </c>
      <c r="L28" s="4" t="s">
        <v>91</v>
      </c>
      <c r="M28" s="4" t="s">
        <v>91</v>
      </c>
    </row>
    <row r="29" ht="20.25" spans="1:13">
      <c r="A29" s="3">
        <v>9</v>
      </c>
      <c r="B29" s="3" t="s">
        <v>52</v>
      </c>
      <c r="C29" s="4"/>
      <c r="D29" s="4"/>
      <c r="E29" s="4"/>
      <c r="F29" s="13"/>
      <c r="G29" s="4"/>
      <c r="H29" s="3"/>
      <c r="I29" s="3"/>
      <c r="J29" s="3"/>
      <c r="K29" s="3"/>
      <c r="L29" s="4"/>
      <c r="M29" s="4"/>
    </row>
    <row r="30" spans="1:13">
      <c r="A30" s="3"/>
      <c r="B30" s="3"/>
      <c r="C30" s="5" t="s">
        <v>87</v>
      </c>
      <c r="D30" s="5" t="s">
        <v>104</v>
      </c>
      <c r="E30" s="5" t="s">
        <v>105</v>
      </c>
      <c r="F30" s="8"/>
      <c r="G30" s="5"/>
      <c r="H30" s="5"/>
      <c r="I30" s="5"/>
      <c r="J30" s="5"/>
      <c r="K30" s="5"/>
      <c r="L30" s="5" t="s">
        <v>90</v>
      </c>
      <c r="M30" s="5" t="s">
        <v>90</v>
      </c>
    </row>
    <row r="31" spans="1:13">
      <c r="A31" s="3"/>
      <c r="B31" s="3"/>
      <c r="C31" s="4" t="s">
        <v>92</v>
      </c>
      <c r="D31" s="6" t="s">
        <v>93</v>
      </c>
      <c r="E31" s="6" t="s">
        <v>97</v>
      </c>
      <c r="F31" s="14">
        <v>13296105</v>
      </c>
      <c r="G31" s="15"/>
      <c r="H31" s="4">
        <v>5.25</v>
      </c>
      <c r="I31" s="4">
        <v>7.1</v>
      </c>
      <c r="J31" s="4">
        <v>0.02</v>
      </c>
      <c r="K31" s="4">
        <v>60.44</v>
      </c>
      <c r="L31" s="5" t="s">
        <v>91</v>
      </c>
      <c r="M31" s="5" t="s">
        <v>91</v>
      </c>
    </row>
    <row r="32" spans="1:13">
      <c r="A32" s="3"/>
      <c r="B32" s="3"/>
      <c r="C32" s="4"/>
      <c r="D32" s="4"/>
      <c r="E32" s="4"/>
      <c r="F32" s="3"/>
      <c r="G32" s="4"/>
      <c r="H32" s="4"/>
      <c r="I32" s="4"/>
      <c r="J32" s="4"/>
      <c r="K32" s="4"/>
      <c r="L32" s="4"/>
      <c r="M32" s="4"/>
    </row>
    <row r="33" spans="1:13">
      <c r="A33" s="3">
        <v>10</v>
      </c>
      <c r="B33" s="3" t="s">
        <v>56</v>
      </c>
      <c r="C33" s="4"/>
      <c r="D33" s="4"/>
      <c r="E33" s="4"/>
      <c r="F33" s="9"/>
      <c r="G33" s="4"/>
      <c r="H33" s="3"/>
      <c r="I33" s="3"/>
      <c r="J33" s="3"/>
      <c r="K33" s="3"/>
      <c r="L33" s="4"/>
      <c r="M33" s="4"/>
    </row>
    <row r="34" spans="1:13">
      <c r="A34" s="3"/>
      <c r="B34" s="3"/>
      <c r="C34" s="4" t="s">
        <v>87</v>
      </c>
      <c r="D34" s="4" t="s">
        <v>104</v>
      </c>
      <c r="E34" s="4" t="s">
        <v>105</v>
      </c>
      <c r="F34" s="3"/>
      <c r="G34" s="4"/>
      <c r="H34" s="4"/>
      <c r="I34" s="4"/>
      <c r="J34" s="4"/>
      <c r="K34" s="4"/>
      <c r="L34" s="4" t="s">
        <v>91</v>
      </c>
      <c r="M34" s="4" t="s">
        <v>91</v>
      </c>
    </row>
    <row r="35" spans="1:13">
      <c r="A35" s="3"/>
      <c r="B35" s="3"/>
      <c r="C35" s="5" t="s">
        <v>110</v>
      </c>
      <c r="D35" s="5" t="s">
        <v>93</v>
      </c>
      <c r="E35" s="5" t="s">
        <v>97</v>
      </c>
      <c r="F35" s="3">
        <v>13296101</v>
      </c>
      <c r="G35" s="5"/>
      <c r="H35" s="5">
        <v>9.87</v>
      </c>
      <c r="I35" s="5">
        <v>3346.19</v>
      </c>
      <c r="J35" s="5">
        <v>10.7</v>
      </c>
      <c r="K35" s="5">
        <v>1523.76</v>
      </c>
      <c r="L35" s="5" t="s">
        <v>91</v>
      </c>
      <c r="M35" s="5" t="s">
        <v>91</v>
      </c>
    </row>
    <row r="36" spans="1:13">
      <c r="A36" s="3"/>
      <c r="B36" s="3"/>
      <c r="C36" s="4"/>
      <c r="D36" s="4"/>
      <c r="E36" s="4"/>
      <c r="F36" s="3"/>
      <c r="G36" s="4"/>
      <c r="H36" s="4"/>
      <c r="I36" s="4"/>
      <c r="J36" s="4"/>
      <c r="K36" s="4"/>
      <c r="L36" s="4"/>
      <c r="M36" s="4"/>
    </row>
    <row r="37" ht="18.75" spans="1:13">
      <c r="A37" s="3">
        <v>11</v>
      </c>
      <c r="B37" s="3" t="s">
        <v>58</v>
      </c>
      <c r="C37" s="4"/>
      <c r="D37" s="4"/>
      <c r="E37" s="4"/>
      <c r="F37" s="16"/>
      <c r="G37" s="4"/>
      <c r="H37" s="3"/>
      <c r="I37" s="3"/>
      <c r="J37" s="3"/>
      <c r="K37" s="3"/>
      <c r="L37" s="4"/>
      <c r="M37" s="4"/>
    </row>
    <row r="38" spans="1:13">
      <c r="A38" s="3"/>
      <c r="B38" s="3"/>
      <c r="C38" s="5" t="s">
        <v>87</v>
      </c>
      <c r="D38" s="5" t="s">
        <v>104</v>
      </c>
      <c r="E38" s="5" t="s">
        <v>105</v>
      </c>
      <c r="F38" s="8"/>
      <c r="G38" s="5"/>
      <c r="H38" s="5"/>
      <c r="I38" s="5"/>
      <c r="J38" s="5"/>
      <c r="K38" s="5"/>
      <c r="L38" s="5" t="s">
        <v>90</v>
      </c>
      <c r="M38" s="5" t="s">
        <v>90</v>
      </c>
    </row>
    <row r="39" spans="1:13">
      <c r="A39" s="3"/>
      <c r="B39" s="3"/>
      <c r="C39" s="4" t="s">
        <v>92</v>
      </c>
      <c r="D39" s="4" t="s">
        <v>93</v>
      </c>
      <c r="E39" s="4" t="s">
        <v>97</v>
      </c>
      <c r="F39" s="3">
        <v>13296055</v>
      </c>
      <c r="G39" s="4"/>
      <c r="H39" s="4">
        <v>12.19</v>
      </c>
      <c r="I39" s="4">
        <v>1071.58</v>
      </c>
      <c r="J39" s="4">
        <v>11.13</v>
      </c>
      <c r="K39" s="4">
        <v>285.37</v>
      </c>
      <c r="L39" s="4" t="s">
        <v>91</v>
      </c>
      <c r="M39" s="4" t="s">
        <v>91</v>
      </c>
    </row>
    <row r="40" spans="1:13">
      <c r="A40" s="3">
        <v>12</v>
      </c>
      <c r="B40" s="3" t="s">
        <v>111</v>
      </c>
      <c r="C40" s="4"/>
      <c r="D40" s="4"/>
      <c r="E40" s="4"/>
      <c r="F40" s="9"/>
      <c r="G40" s="4"/>
      <c r="H40" s="3"/>
      <c r="I40" s="3"/>
      <c r="J40" s="3"/>
      <c r="K40" s="3"/>
      <c r="L40" s="4"/>
      <c r="M40" s="4"/>
    </row>
    <row r="41" spans="1:13">
      <c r="A41" s="3"/>
      <c r="B41" s="3"/>
      <c r="C41" s="5" t="s">
        <v>87</v>
      </c>
      <c r="D41" s="5" t="s">
        <v>104</v>
      </c>
      <c r="E41" s="5" t="s">
        <v>105</v>
      </c>
      <c r="F41" s="8"/>
      <c r="G41" s="5"/>
      <c r="H41" s="5" t="s">
        <v>22</v>
      </c>
      <c r="I41" s="5"/>
      <c r="J41" s="5"/>
      <c r="K41" s="5"/>
      <c r="L41" s="5" t="s">
        <v>91</v>
      </c>
      <c r="M41" s="5" t="s">
        <v>91</v>
      </c>
    </row>
    <row r="42" spans="1:13">
      <c r="A42" s="3"/>
      <c r="B42" s="3"/>
      <c r="C42" s="7" t="s">
        <v>92</v>
      </c>
      <c r="D42" s="7" t="s">
        <v>93</v>
      </c>
      <c r="E42" s="7" t="s">
        <v>97</v>
      </c>
      <c r="F42" s="3">
        <v>13296065</v>
      </c>
      <c r="G42" s="7"/>
      <c r="H42" s="7">
        <v>12.88</v>
      </c>
      <c r="I42" s="7">
        <v>1845.65</v>
      </c>
      <c r="J42" s="7">
        <v>16.18</v>
      </c>
      <c r="K42" s="7">
        <v>392.41</v>
      </c>
      <c r="L42" s="20" t="s">
        <v>90</v>
      </c>
      <c r="M42" s="7" t="s">
        <v>91</v>
      </c>
    </row>
    <row r="43" spans="1:13">
      <c r="A43" s="3">
        <v>13</v>
      </c>
      <c r="B43" s="3" t="s">
        <v>42</v>
      </c>
      <c r="C43" s="4" t="s">
        <v>87</v>
      </c>
      <c r="D43" s="4"/>
      <c r="E43" s="4"/>
      <c r="F43" s="3"/>
      <c r="G43" s="4"/>
      <c r="H43" s="4"/>
      <c r="I43" s="4"/>
      <c r="J43" s="4"/>
      <c r="K43" s="4"/>
      <c r="L43" s="4" t="s">
        <v>91</v>
      </c>
      <c r="M43" s="4" t="s">
        <v>91</v>
      </c>
    </row>
    <row r="44" spans="1:13">
      <c r="A44" s="3"/>
      <c r="B44" s="3"/>
      <c r="C44" s="4"/>
      <c r="D44" s="4"/>
      <c r="E44" s="4"/>
      <c r="F44" s="3"/>
      <c r="G44" s="4"/>
      <c r="H44" s="4"/>
      <c r="I44" s="4"/>
      <c r="J44" s="4"/>
      <c r="K44" s="4"/>
      <c r="L44" s="4"/>
      <c r="M44" s="4"/>
    </row>
    <row r="45" spans="1:13">
      <c r="A45" s="8">
        <v>14</v>
      </c>
      <c r="B45" s="8" t="s">
        <v>112</v>
      </c>
      <c r="C45" s="5" t="s">
        <v>100</v>
      </c>
      <c r="D45" s="5" t="s">
        <v>113</v>
      </c>
      <c r="E45" s="5" t="s">
        <v>96</v>
      </c>
      <c r="F45" s="3"/>
      <c r="G45" s="5"/>
      <c r="H45" s="5"/>
      <c r="I45" s="5"/>
      <c r="J45" s="5"/>
      <c r="K45" s="5"/>
      <c r="L45" s="5" t="s">
        <v>91</v>
      </c>
      <c r="M45" s="5" t="s">
        <v>91</v>
      </c>
    </row>
    <row r="46" spans="1:13">
      <c r="A46" s="3"/>
      <c r="B46" s="3"/>
      <c r="C46" s="4" t="s">
        <v>92</v>
      </c>
      <c r="D46" s="4" t="s">
        <v>93</v>
      </c>
      <c r="E46" s="4" t="s">
        <v>109</v>
      </c>
      <c r="F46" s="3">
        <v>13295961</v>
      </c>
      <c r="G46" s="4"/>
      <c r="H46" s="4">
        <v>361.6</v>
      </c>
      <c r="I46" s="4">
        <v>1435.16</v>
      </c>
      <c r="J46" s="4">
        <v>55.54</v>
      </c>
      <c r="K46" s="4">
        <v>143.67</v>
      </c>
      <c r="L46" s="5" t="s">
        <v>91</v>
      </c>
      <c r="M46" s="4" t="s">
        <v>91</v>
      </c>
    </row>
    <row r="47" spans="1:13">
      <c r="A47" s="3">
        <v>15</v>
      </c>
      <c r="B47" s="3" t="s">
        <v>114</v>
      </c>
      <c r="C47" s="4" t="s">
        <v>87</v>
      </c>
      <c r="D47" s="4" t="s">
        <v>104</v>
      </c>
      <c r="E47" s="4" t="s">
        <v>109</v>
      </c>
      <c r="F47" s="3"/>
      <c r="G47" s="4"/>
      <c r="H47" s="17"/>
      <c r="I47" s="4"/>
      <c r="J47" s="17"/>
      <c r="K47" s="4"/>
      <c r="L47" s="5" t="s">
        <v>91</v>
      </c>
      <c r="M47" s="4" t="s">
        <v>91</v>
      </c>
    </row>
    <row r="48" spans="1:13">
      <c r="A48" s="8"/>
      <c r="B48" s="8"/>
      <c r="C48" s="5" t="s">
        <v>92</v>
      </c>
      <c r="D48" s="5" t="s">
        <v>115</v>
      </c>
      <c r="E48" s="5" t="s">
        <v>97</v>
      </c>
      <c r="F48" s="3">
        <v>13296029</v>
      </c>
      <c r="G48" s="5"/>
      <c r="H48" s="5">
        <v>25.01</v>
      </c>
      <c r="I48" s="21">
        <v>4067.08</v>
      </c>
      <c r="J48" s="5">
        <v>27.96</v>
      </c>
      <c r="K48" s="5">
        <v>517.14</v>
      </c>
      <c r="L48" s="5" t="s">
        <v>91</v>
      </c>
      <c r="M48" s="5" t="s">
        <v>91</v>
      </c>
    </row>
    <row r="49" spans="1:13">
      <c r="A49" s="3">
        <v>16</v>
      </c>
      <c r="B49" s="3" t="s">
        <v>44</v>
      </c>
      <c r="C49" s="4" t="s">
        <v>95</v>
      </c>
      <c r="D49" s="4" t="s">
        <v>88</v>
      </c>
      <c r="E49" s="4" t="s">
        <v>116</v>
      </c>
      <c r="F49" s="3"/>
      <c r="G49" s="4"/>
      <c r="H49" s="4"/>
      <c r="I49" s="4"/>
      <c r="J49" s="4"/>
      <c r="K49" s="4"/>
      <c r="L49" s="4" t="s">
        <v>91</v>
      </c>
      <c r="M49" s="4" t="s">
        <v>91</v>
      </c>
    </row>
    <row r="50" spans="1:13">
      <c r="A50" s="3"/>
      <c r="B50" s="3"/>
      <c r="C50" s="4" t="s">
        <v>87</v>
      </c>
      <c r="D50" s="4" t="s">
        <v>93</v>
      </c>
      <c r="E50" s="4" t="s">
        <v>97</v>
      </c>
      <c r="F50" s="3">
        <v>13293938</v>
      </c>
      <c r="G50" s="4"/>
      <c r="H50" s="4">
        <v>5.82</v>
      </c>
      <c r="I50" s="4">
        <v>11</v>
      </c>
      <c r="J50" s="4">
        <v>4.59</v>
      </c>
      <c r="K50" s="4">
        <v>12.53</v>
      </c>
      <c r="L50" s="4" t="s">
        <v>91</v>
      </c>
      <c r="M50" s="4" t="s">
        <v>91</v>
      </c>
    </row>
    <row r="51" spans="1:13">
      <c r="A51" s="3"/>
      <c r="B51" s="3"/>
      <c r="C51" s="4"/>
      <c r="D51" s="4"/>
      <c r="E51" s="4"/>
      <c r="F51" s="3"/>
      <c r="G51" s="4"/>
      <c r="H51" s="4"/>
      <c r="I51" s="4"/>
      <c r="J51" s="4"/>
      <c r="K51" s="4"/>
      <c r="L51" s="4"/>
      <c r="M51" s="4"/>
    </row>
    <row r="52" spans="1:13">
      <c r="A52" s="3">
        <v>17</v>
      </c>
      <c r="B52" s="3" t="s">
        <v>60</v>
      </c>
      <c r="C52" s="4"/>
      <c r="D52" s="4"/>
      <c r="E52" s="4"/>
      <c r="F52" s="3"/>
      <c r="G52" s="4"/>
      <c r="H52" s="3"/>
      <c r="I52" s="3"/>
      <c r="J52" s="3"/>
      <c r="K52" s="3"/>
      <c r="L52" s="4"/>
      <c r="M52" s="4"/>
    </row>
    <row r="53" spans="1:13">
      <c r="A53" s="3"/>
      <c r="B53" s="3"/>
      <c r="C53" s="4" t="s">
        <v>87</v>
      </c>
      <c r="D53" s="4" t="s">
        <v>117</v>
      </c>
      <c r="E53" s="4" t="s">
        <v>89</v>
      </c>
      <c r="F53" s="3"/>
      <c r="G53" s="4"/>
      <c r="H53" s="4"/>
      <c r="I53" s="4"/>
      <c r="J53" s="4"/>
      <c r="K53" s="4"/>
      <c r="L53" s="4" t="s">
        <v>91</v>
      </c>
      <c r="M53" s="4" t="s">
        <v>91</v>
      </c>
    </row>
    <row r="54" spans="1:13">
      <c r="A54" s="3"/>
      <c r="B54" s="3"/>
      <c r="C54" s="4" t="s">
        <v>92</v>
      </c>
      <c r="D54" s="4" t="s">
        <v>93</v>
      </c>
      <c r="E54" s="4" t="s">
        <v>97</v>
      </c>
      <c r="F54" s="3">
        <v>13296112</v>
      </c>
      <c r="G54" s="4"/>
      <c r="H54" s="4">
        <v>10.44</v>
      </c>
      <c r="I54" s="4">
        <v>609.47</v>
      </c>
      <c r="J54" s="4">
        <v>17.18</v>
      </c>
      <c r="K54" s="4">
        <v>90.52</v>
      </c>
      <c r="L54" s="4" t="s">
        <v>91</v>
      </c>
      <c r="M54" s="4" t="s">
        <v>91</v>
      </c>
    </row>
    <row r="55" spans="1:13">
      <c r="A55" s="3"/>
      <c r="B55" s="4"/>
      <c r="C55" s="4"/>
      <c r="D55" s="4"/>
      <c r="E55" s="4"/>
      <c r="F55" s="3"/>
      <c r="G55" s="4"/>
      <c r="H55" s="4"/>
      <c r="I55" s="4"/>
      <c r="J55" s="4"/>
      <c r="K55" s="4"/>
      <c r="L55" s="4"/>
      <c r="M55" s="4"/>
    </row>
    <row r="56" spans="1:13">
      <c r="A56" s="8">
        <v>18</v>
      </c>
      <c r="B56" s="5" t="s">
        <v>118</v>
      </c>
      <c r="C56" s="5" t="s">
        <v>87</v>
      </c>
      <c r="D56" s="5" t="s">
        <v>106</v>
      </c>
      <c r="E56" s="5" t="s">
        <v>97</v>
      </c>
      <c r="F56" s="3">
        <v>13548522</v>
      </c>
      <c r="G56" s="5"/>
      <c r="H56" s="4">
        <v>5.43</v>
      </c>
      <c r="I56" s="4">
        <v>893.55</v>
      </c>
      <c r="J56" s="4">
        <v>0.09</v>
      </c>
      <c r="K56" s="18">
        <v>206.9</v>
      </c>
      <c r="L56" s="5" t="s">
        <v>91</v>
      </c>
      <c r="M56" s="5" t="s">
        <v>91</v>
      </c>
    </row>
    <row r="57" spans="1:13">
      <c r="A57" s="3"/>
      <c r="B57" s="4"/>
      <c r="C57" s="5" t="s">
        <v>95</v>
      </c>
      <c r="D57" s="4" t="s">
        <v>88</v>
      </c>
      <c r="E57" s="4" t="s">
        <v>116</v>
      </c>
      <c r="F57" s="3"/>
      <c r="G57" s="4"/>
      <c r="H57" s="4"/>
      <c r="I57" s="4"/>
      <c r="J57" s="4"/>
      <c r="K57" s="4"/>
      <c r="L57" s="5" t="s">
        <v>90</v>
      </c>
      <c r="M57" s="5" t="s">
        <v>91</v>
      </c>
    </row>
    <row r="58" spans="1:13">
      <c r="A58" s="3"/>
      <c r="B58" s="4"/>
      <c r="C58" s="4"/>
      <c r="D58" s="4"/>
      <c r="E58" s="4"/>
      <c r="F58" s="3"/>
      <c r="G58" s="4"/>
      <c r="H58" s="4"/>
      <c r="I58" s="4"/>
      <c r="J58" s="4"/>
      <c r="K58" s="4"/>
      <c r="L58" s="4"/>
      <c r="M58" s="4"/>
    </row>
    <row r="59" spans="1:13">
      <c r="A59" s="3">
        <v>19</v>
      </c>
      <c r="B59" s="4" t="s">
        <v>119</v>
      </c>
      <c r="C59" s="4" t="s">
        <v>87</v>
      </c>
      <c r="D59" s="4" t="s">
        <v>93</v>
      </c>
      <c r="E59" s="4" t="s">
        <v>97</v>
      </c>
      <c r="F59" s="3">
        <v>14131223</v>
      </c>
      <c r="G59" s="4"/>
      <c r="H59" s="4">
        <v>5.98</v>
      </c>
      <c r="I59" s="4">
        <v>115.69</v>
      </c>
      <c r="J59" s="4">
        <v>5.77</v>
      </c>
      <c r="K59" s="4">
        <v>123.18</v>
      </c>
      <c r="L59" s="4" t="s">
        <v>90</v>
      </c>
      <c r="M59" s="4" t="s">
        <v>91</v>
      </c>
    </row>
    <row r="60" spans="1:13">
      <c r="A60" s="3"/>
      <c r="B60" s="4"/>
      <c r="C60" s="4"/>
      <c r="D60" s="4"/>
      <c r="E60" s="4"/>
      <c r="F60" s="3"/>
      <c r="G60" s="4"/>
      <c r="H60" s="4"/>
      <c r="I60" s="4"/>
      <c r="J60" s="4"/>
      <c r="K60" s="4"/>
      <c r="L60" s="4"/>
      <c r="M60" s="4"/>
    </row>
  </sheetData>
  <mergeCells count="29">
    <mergeCell ref="J1:K1"/>
    <mergeCell ref="A3:A5"/>
    <mergeCell ref="A6:A8"/>
    <mergeCell ref="A9:A11"/>
    <mergeCell ref="A12:A14"/>
    <mergeCell ref="A15:A17"/>
    <mergeCell ref="A18:A20"/>
    <mergeCell ref="A21:A24"/>
    <mergeCell ref="A25:A28"/>
    <mergeCell ref="A29:A32"/>
    <mergeCell ref="A33:A35"/>
    <mergeCell ref="A37:A39"/>
    <mergeCell ref="A40:A42"/>
    <mergeCell ref="A49:A50"/>
    <mergeCell ref="A52:A54"/>
    <mergeCell ref="B3:B5"/>
    <mergeCell ref="B6:B8"/>
    <mergeCell ref="B9:B11"/>
    <mergeCell ref="B12:B14"/>
    <mergeCell ref="B15:B17"/>
    <mergeCell ref="B18:B20"/>
    <mergeCell ref="B21:B24"/>
    <mergeCell ref="B25:B28"/>
    <mergeCell ref="B29:B32"/>
    <mergeCell ref="B33:B35"/>
    <mergeCell ref="B37:B39"/>
    <mergeCell ref="B40:B42"/>
    <mergeCell ref="B49:B50"/>
    <mergeCell ref="B52:B5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Main Report</vt:lpstr>
      <vt:lpstr>BA Report</vt:lpstr>
      <vt:lpstr>DVR Report</vt:lpstr>
      <vt:lpstr>Sheet2</vt:lpstr>
      <vt:lpstr>Link</vt:lpstr>
      <vt:lpstr>DB Report</vt:lpstr>
      <vt:lpstr>Link Report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</dc:creator>
  <cp:lastModifiedBy>bharat</cp:lastModifiedBy>
  <dcterms:created xsi:type="dcterms:W3CDTF">2021-03-07T22:17:00Z</dcterms:created>
  <dcterms:modified xsi:type="dcterms:W3CDTF">2022-04-22T13:48:26Z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  <property fmtid="{D5CDD505-2E9C-101B-9397-08002B2CF9AE}" pid="3" name="ICV">
    <vt:lpwstr>46036A7D93B141ED8E0A7868324C2D94</vt:lpwstr>
  </property>
</Properties>
</file>