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est Data" sheetId="3" r:id="rId2"/>
    <sheet name="TPM_MISC" sheetId="2" state="hidden" r:id="rId3"/>
  </sheets>
  <definedNames>
    <definedName name="_xlnm._FilterDatabase" localSheetId="0" hidden="1">TPM_Sheet!$A$12:$R$24</definedName>
  </definedNames>
  <calcPr calcId="144525"/>
</workbook>
</file>

<file path=xl/sharedStrings.xml><?xml version="1.0" encoding="utf-8"?>
<sst xmlns="http://schemas.openxmlformats.org/spreadsheetml/2006/main" count="228" uniqueCount="115">
  <si>
    <t>Ticket ID :</t>
  </si>
  <si>
    <t>TT2177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</si>
  <si>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</si>
  <si>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</si>
  <si>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</si>
  <si>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</si>
  <si>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</si>
  <si>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</si>
  <si>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</si>
  <si>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</si>
  <si>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</si>
  <si>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Divya Danpelli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</si>
  <si>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</si>
  <si>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</si>
  <si>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</si>
  <si>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</si>
  <si>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</si>
  <si>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</si>
  <si>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</si>
  <si>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</si>
  <si>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</si>
  <si>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</si>
  <si>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</si>
  <si>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</si>
  <si>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</si>
  <si>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</si>
  <si>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</si>
  <si>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</si>
  <si>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</si>
  <si>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</si>
  <si>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</si>
  <si>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</si>
  <si>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</si>
  <si>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</si>
  <si>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</si>
  <si>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</si>
  <si>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</si>
  <si>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</si>
  <si>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</si>
  <si>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</si>
  <si>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</si>
  <si>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</si>
  <si>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</si>
  <si>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</si>
  <si>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</si>
  <si>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</si>
  <si>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</si>
  <si>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</si>
  <si>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</si>
  <si>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</si>
  <si>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</si>
  <si>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</si>
  <si>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</si>
  <si>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</si>
  <si>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</si>
  <si>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</si>
  <si>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</si>
  <si>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</si>
  <si>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</si>
  <si>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</si>
  <si>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BLACK BEEDS(LOOSE)  in serach field </t>
  </si>
  <si>
    <t>BLACK BEEDS(LOOSE)  option should be selected.</t>
  </si>
  <si>
    <t>click here</t>
  </si>
  <si>
    <t>TC_06</t>
  </si>
  <si>
    <t>To check HSN Code field is there or not.</t>
  </si>
  <si>
    <t>HSN Code field should be there.</t>
  </si>
  <si>
    <t>TC_07</t>
  </si>
  <si>
    <t>To check HSN code is correct or not.</t>
  </si>
  <si>
    <t>HSN Code should be 7103.</t>
  </si>
  <si>
    <t>TC_08</t>
  </si>
  <si>
    <t>To check Classification Group field is there or not.</t>
  </si>
  <si>
    <t>Classification Group field should be there.</t>
  </si>
  <si>
    <t>TC_09</t>
  </si>
  <si>
    <t>To check Classification Group is correct or not.</t>
  </si>
  <si>
    <t>Classification group - Synthetic should be there.</t>
  </si>
  <si>
    <t>TC_10</t>
  </si>
  <si>
    <t>To check Accounting Group field is there or not.</t>
  </si>
  <si>
    <t>Accounting Group field should be there.</t>
  </si>
  <si>
    <t>TC_11</t>
  </si>
  <si>
    <t>To check Accounting Group value is correct or not.</t>
  </si>
  <si>
    <t>Accounting Group field value should be Semi Precious Stone Accounting Group.</t>
  </si>
  <si>
    <t>TC_12</t>
  </si>
  <si>
    <t>To check item category name is correct or not.</t>
  </si>
  <si>
    <t>Item category name should be OTHER.</t>
  </si>
  <si>
    <t>TC_13</t>
  </si>
  <si>
    <t>To check labour type field is there or not.</t>
  </si>
  <si>
    <t>Labour type field should be there.</t>
  </si>
  <si>
    <t>TC_14</t>
  </si>
  <si>
    <t>To check labour type field value is correct or not.</t>
  </si>
  <si>
    <t>Labour rate type field should having value 0.</t>
  </si>
  <si>
    <t>TC_15</t>
  </si>
  <si>
    <t>TC_16</t>
  </si>
  <si>
    <t>TC_17</t>
  </si>
  <si>
    <t>TC_18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</si>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</sst>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4" formatCode="_-&quot;£&quot;* #,##0.00_-;\-&quot;£&quot;* #,##0.00_-;_-&quot;£&quot;* &quot;-&quot;??_-;_-@_-"/>
    <numFmt numFmtId="42" formatCode="_-&quot;£&quot;* #,##0_-;\-&quot;£&quot;* #,##0_-;_-&quot;£&quot;* &quot;-&quot;_-;_-@_-"/>
    <numFmt numFmtId="43" formatCode="_-* #,##0.00_-;\-* #,##0.00_-;_-* &quot;-&quot;??_-;_-@_-"/>
  </numFmts>
  <fonts count="27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0"/>
      <color rgb="FF000000"/>
      <name val="Dyuthi"/>
      <charset val="134"/>
    </font>
    <font>
      <u/>
      <sz val="10"/>
      <color rgb="FF800080"/>
      <name val="Calibri"/>
      <charset val="134"/>
      <scheme val="minor"/>
    </font>
    <font>
      <u/>
      <sz val="10"/>
      <color rgb="FF0000FF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4" fillId="17" borderId="0" applyNumberFormat="false" applyBorder="false" applyAlignment="false" applyProtection="false">
      <alignment vertical="center"/>
    </xf>
    <xf numFmtId="0" fontId="11" fillId="30" borderId="0" applyNumberFormat="false" applyBorder="false" applyAlignment="false" applyProtection="false">
      <alignment vertical="center"/>
    </xf>
    <xf numFmtId="0" fontId="14" fillId="32" borderId="0" applyNumberFormat="false" applyBorder="false" applyAlignment="false" applyProtection="false">
      <alignment vertical="center"/>
    </xf>
    <xf numFmtId="0" fontId="14" fillId="27" borderId="0" applyNumberFormat="false" applyBorder="false" applyAlignment="false" applyProtection="false">
      <alignment vertical="center"/>
    </xf>
    <xf numFmtId="0" fontId="11" fillId="31" borderId="0" applyNumberFormat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0" fontId="24" fillId="0" borderId="10" applyNumberFormat="false" applyFill="false" applyAlignment="false" applyProtection="false">
      <alignment vertical="center"/>
    </xf>
    <xf numFmtId="0" fontId="11" fillId="21" borderId="0" applyNumberFormat="false" applyBorder="false" applyAlignment="false" applyProtection="false">
      <alignment vertical="center"/>
    </xf>
    <xf numFmtId="0" fontId="14" fillId="29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1" fillId="33" borderId="0" applyNumberFormat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1" fillId="24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25" fillId="25" borderId="0" applyNumberFormat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20" fillId="0" borderId="8" applyNumberFormat="false" applyFill="false" applyAlignment="false" applyProtection="false">
      <alignment vertical="center"/>
    </xf>
    <xf numFmtId="0" fontId="23" fillId="9" borderId="9" applyNumberFormat="false" applyAlignment="false" applyProtection="false">
      <alignment vertical="center"/>
    </xf>
    <xf numFmtId="44" fontId="10" fillId="0" borderId="0" applyFont="false" applyFill="false" applyBorder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10" fillId="12" borderId="7" applyNumberFormat="false" applyFont="false" applyAlignment="false" applyProtection="false">
      <alignment vertical="center"/>
    </xf>
    <xf numFmtId="0" fontId="18" fillId="10" borderId="6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5" fillId="9" borderId="6" applyNumberFormat="false" applyAlignment="false" applyProtection="false">
      <alignment vertical="center"/>
    </xf>
    <xf numFmtId="0" fontId="22" fillId="18" borderId="0" applyNumberFormat="false" applyBorder="false" applyAlignment="false" applyProtection="false">
      <alignment vertical="center"/>
    </xf>
    <xf numFmtId="0" fontId="16" fillId="0" borderId="11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0" borderId="5" applyNumberFormat="false" applyFill="false" applyAlignment="false" applyProtection="false">
      <alignment vertical="center"/>
    </xf>
    <xf numFmtId="41" fontId="10" fillId="0" borderId="0" applyFont="false" applyFill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42" fontId="10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9" fillId="0" borderId="5" applyNumberFormat="false" applyFill="false" applyAlignment="false" applyProtection="false">
      <alignment vertical="center"/>
    </xf>
    <xf numFmtId="43" fontId="10" fillId="0" borderId="0" applyFont="false" applyFill="false" applyBorder="false" applyAlignment="false" applyProtection="false">
      <alignment vertical="center"/>
    </xf>
    <xf numFmtId="0" fontId="8" fillId="4" borderId="4" applyNumberFormat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9" fontId="10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36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0" fillId="0" borderId="0" xfId="0" applyAlignment="true">
      <alignment vertical="center" wrapText="true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2" fillId="0" borderId="1" xfId="0" applyFont="true" applyBorder="true">
      <alignment vertical="center"/>
    </xf>
    <xf numFmtId="0" fontId="2" fillId="0" borderId="1" xfId="0" applyFont="true" applyBorder="true" applyAlignment="true">
      <alignment vertical="center" wrapText="true"/>
    </xf>
    <xf numFmtId="0" fontId="2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4" fillId="0" borderId="3" xfId="0" applyFont="true" applyBorder="true" applyAlignment="true">
      <alignment horizontal="left"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>
      <alignment vertical="center"/>
    </xf>
    <xf numFmtId="0" fontId="2" fillId="0" borderId="1" xfId="0" applyFont="true" applyBorder="true">
      <alignment vertical="center"/>
    </xf>
    <xf numFmtId="0" fontId="2" fillId="0" borderId="1" xfId="0" applyFont="true" applyBorder="true" applyAlignment="true">
      <alignment vertical="center" wrapText="true"/>
    </xf>
    <xf numFmtId="0" fontId="2" fillId="0" borderId="1" xfId="0" applyFont="true" applyBorder="true" applyAlignment="true">
      <alignment vertical="center" wrapText="true"/>
    </xf>
    <xf numFmtId="58" fontId="6" fillId="0" borderId="1" xfId="48" applyNumberFormat="true" applyFont="true" applyBorder="true">
      <alignment vertical="center"/>
    </xf>
    <xf numFmtId="0" fontId="3" fillId="0" borderId="1" xfId="48" applyBorder="true" applyAlignment="true">
      <alignment vertical="center" wrapText="true"/>
    </xf>
    <xf numFmtId="58" fontId="6" fillId="0" borderId="1" xfId="48" applyNumberFormat="true" applyFont="true" applyBorder="true" applyAlignment="true">
      <alignment vertical="center" wrapText="true"/>
    </xf>
    <xf numFmtId="0" fontId="3" fillId="0" borderId="1" xfId="48" applyBorder="true">
      <alignment vertical="center"/>
    </xf>
    <xf numFmtId="0" fontId="7" fillId="0" borderId="1" xfId="48" applyFont="true" applyBorder="true">
      <alignment vertical="center"/>
    </xf>
    <xf numFmtId="0" fontId="3" fillId="0" borderId="1" xfId="48" applyBorder="true" applyAlignment="true">
      <alignment vertical="center" wrapText="true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4</xdr:row>
      <xdr:rowOff>9525</xdr:rowOff>
    </xdr:from>
    <xdr:to>
      <xdr:col>13</xdr:col>
      <xdr:colOff>9525</xdr:colOff>
      <xdr:row>32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8096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13</xdr:col>
      <xdr:colOff>9525</xdr:colOff>
      <xdr:row>66</xdr:row>
      <xdr:rowOff>63500</xdr:rowOff>
    </xdr:to>
    <xdr:pic>
      <xdr:nvPicPr>
        <xdr:cNvPr id="3" name="Picture 2" descr="HSNCod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6104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73</xdr:row>
      <xdr:rowOff>9525</xdr:rowOff>
    </xdr:from>
    <xdr:to>
      <xdr:col>13</xdr:col>
      <xdr:colOff>9525</xdr:colOff>
      <xdr:row>101</xdr:row>
      <xdr:rowOff>63500</xdr:rowOff>
    </xdr:to>
    <xdr:pic>
      <xdr:nvPicPr>
        <xdr:cNvPr id="4" name="Picture 3" descr="ClassificationGroup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6113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</xdr:row>
      <xdr:rowOff>9525</xdr:rowOff>
    </xdr:from>
    <xdr:to>
      <xdr:col>13</xdr:col>
      <xdr:colOff>9525</xdr:colOff>
      <xdr:row>136</xdr:row>
      <xdr:rowOff>63500</xdr:rowOff>
    </xdr:to>
    <xdr:pic>
      <xdr:nvPicPr>
        <xdr:cNvPr id="5" name="Picture 4" descr="accountingGroup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16122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144</xdr:row>
      <xdr:rowOff>9525</xdr:rowOff>
    </xdr:from>
    <xdr:to>
      <xdr:col>13</xdr:col>
      <xdr:colOff>9525</xdr:colOff>
      <xdr:row>172</xdr:row>
      <xdr:rowOff>63500</xdr:rowOff>
    </xdr:to>
    <xdr:pic>
      <xdr:nvPicPr>
        <xdr:cNvPr id="6" name="Picture 5" descr="itemCategory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88131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179</xdr:row>
      <xdr:rowOff>9525</xdr:rowOff>
    </xdr:from>
    <xdr:to>
      <xdr:col>13</xdr:col>
      <xdr:colOff>9525</xdr:colOff>
      <xdr:row>207</xdr:row>
      <xdr:rowOff>63500</xdr:rowOff>
    </xdr:to>
    <xdr:pic>
      <xdr:nvPicPr>
        <xdr:cNvPr id="7" name="Picture 6" descr="labourRateTyp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5814000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2"/>
  <sheetViews>
    <sheetView tabSelected="1" zoomScale="90" zoomScaleNormal="90" topLeftCell="G22" workbookViewId="0">
      <selection activeCell="P23" sqref="P23:Q26"/>
    </sheetView>
  </sheetViews>
  <sheetFormatPr defaultColWidth="8.75333333333333" defaultRowHeight="15.75"/>
  <cols>
    <col min="1" max="1" width="11.6266666666667" customWidth="true"/>
    <col min="2" max="2" width="26.1" customWidth="true"/>
    <col min="3" max="3" width="14.6266666666667" customWidth="true"/>
    <col min="4" max="4" width="17.2" customWidth="true"/>
    <col min="5" max="5" width="15" customWidth="true"/>
    <col min="6" max="6" width="11.1266666666667" customWidth="true"/>
    <col min="7" max="7" width="19.8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6"/>
      <c r="B1" s="7" t="s">
        <v>0</v>
      </c>
      <c r="C1" s="8" t="s">
        <v>1</v>
      </c>
      <c r="D1" s="7" t="s">
        <v>2</v>
      </c>
      <c r="E1" s="8"/>
    </row>
    <row r="2" ht="15" customHeight="true" spans="1:5">
      <c r="A2" s="6"/>
      <c r="B2" s="7" t="s">
        <v>3</v>
      </c>
      <c r="C2" s="9" t="s">
        <v>4</v>
      </c>
      <c r="D2" s="7" t="s">
        <v>5</v>
      </c>
      <c r="E2" s="8"/>
    </row>
    <row r="3" ht="15" customHeight="true" spans="1:5">
      <c r="A3" s="6"/>
      <c r="B3" s="7" t="s">
        <v>6</v>
      </c>
      <c r="C3" s="8" t="s">
        <v>7</v>
      </c>
      <c r="D3" s="7" t="s">
        <v>8</v>
      </c>
      <c r="E3" s="8"/>
    </row>
    <row r="4" ht="15" customHeight="true" spans="1:5">
      <c r="A4" s="6"/>
      <c r="B4" s="7" t="s">
        <v>2</v>
      </c>
      <c r="C4" s="8"/>
      <c r="D4" s="7" t="s">
        <v>9</v>
      </c>
      <c r="E4" s="8"/>
    </row>
    <row r="5" ht="15" customHeight="true" spans="1:5">
      <c r="A5" s="6"/>
      <c r="B5" s="7" t="s">
        <v>10</v>
      </c>
      <c r="C5" s="8" t="s">
        <v>11</v>
      </c>
      <c r="D5" s="7" t="s">
        <v>12</v>
      </c>
      <c r="E5" s="8"/>
    </row>
    <row r="6" ht="15" customHeight="true" spans="1:5">
      <c r="A6" s="10"/>
      <c r="B6" s="11" t="s">
        <v>13</v>
      </c>
      <c r="C6" s="12" t="s">
        <v>14</v>
      </c>
      <c r="D6" s="12"/>
      <c r="E6" s="8"/>
    </row>
    <row r="7" customHeight="true" spans="1:5">
      <c r="A7" s="13" t="s">
        <v>15</v>
      </c>
      <c r="B7" s="6" t="s">
        <v>16</v>
      </c>
      <c r="C7" s="6"/>
      <c r="D7" s="6"/>
      <c r="E7" s="6"/>
    </row>
    <row r="8" ht="38.25" spans="1:5">
      <c r="A8" s="13" t="s">
        <v>17</v>
      </c>
      <c r="B8" s="14" t="s">
        <v>18</v>
      </c>
      <c r="C8" s="6"/>
      <c r="D8" s="6"/>
      <c r="E8" s="6"/>
    </row>
    <row r="9" ht="13.5" customHeight="true" spans="1:5">
      <c r="A9" s="13" t="s">
        <v>19</v>
      </c>
      <c r="B9" s="15" t="s">
        <v>20</v>
      </c>
      <c r="C9" s="15"/>
      <c r="D9" s="15"/>
      <c r="E9" s="15"/>
    </row>
    <row r="10" ht="24.75" customHeight="true" spans="1:5">
      <c r="A10" s="13" t="s">
        <v>21</v>
      </c>
      <c r="B10" s="6"/>
      <c r="C10" s="6"/>
      <c r="D10" s="6"/>
      <c r="E10" s="6"/>
    </row>
    <row r="11" spans="1:5">
      <c r="A11" s="2"/>
      <c r="B11" s="2"/>
      <c r="C11" s="2"/>
      <c r="D11" s="2"/>
      <c r="E11" s="2"/>
    </row>
    <row r="12" ht="34.5" customHeight="true" spans="1:18">
      <c r="A12" s="16" t="s">
        <v>22</v>
      </c>
      <c r="B12" s="16" t="s">
        <v>23</v>
      </c>
      <c r="C12" s="16" t="s">
        <v>24</v>
      </c>
      <c r="D12" s="16" t="s">
        <v>25</v>
      </c>
      <c r="E12" s="16" t="s">
        <v>26</v>
      </c>
      <c r="F12" s="16" t="s">
        <v>27</v>
      </c>
      <c r="G12" s="16" t="s">
        <v>28</v>
      </c>
      <c r="H12" s="16" t="s">
        <v>29</v>
      </c>
      <c r="I12" s="16" t="s">
        <v>30</v>
      </c>
      <c r="J12" s="16" t="s">
        <v>31</v>
      </c>
      <c r="K12" s="16" t="s">
        <v>32</v>
      </c>
      <c r="L12" s="16" t="s">
        <v>33</v>
      </c>
      <c r="M12" s="16" t="s">
        <v>34</v>
      </c>
      <c r="N12" s="16" t="s">
        <v>35</v>
      </c>
      <c r="O12" s="16" t="s">
        <v>36</v>
      </c>
      <c r="P12" s="16" t="s">
        <v>37</v>
      </c>
      <c r="Q12" s="16" t="s">
        <v>38</v>
      </c>
      <c r="R12" s="16" t="s">
        <v>39</v>
      </c>
    </row>
    <row r="13" ht="39" customHeight="true" spans="1:18">
      <c r="A13" s="17" t="s">
        <v>40</v>
      </c>
      <c r="B13" s="18" t="s">
        <v>41</v>
      </c>
      <c r="C13" s="19" t="s">
        <v>42</v>
      </c>
      <c r="D13" s="19" t="s">
        <v>43</v>
      </c>
      <c r="E13" s="19" t="s">
        <v>44</v>
      </c>
      <c r="F13" s="19" t="s">
        <v>45</v>
      </c>
      <c r="G13" s="20" t="s">
        <v>46</v>
      </c>
      <c r="H13" s="20" t="s">
        <v>47</v>
      </c>
      <c r="I13" s="19" t="s">
        <v>48</v>
      </c>
      <c r="J13" s="27"/>
      <c r="K13" s="27"/>
      <c r="L13" s="27"/>
      <c r="M13" s="27"/>
      <c r="N13" s="27"/>
      <c r="O13" s="27"/>
      <c r="P13" s="30">
        <v>44657</v>
      </c>
      <c r="Q13" s="19" t="s">
        <v>49</v>
      </c>
      <c r="R13" s="27"/>
    </row>
    <row r="14" ht="39" customHeight="true" spans="1:18">
      <c r="A14" s="17" t="s">
        <v>50</v>
      </c>
      <c r="B14" s="18" t="s">
        <v>51</v>
      </c>
      <c r="C14" s="19" t="s">
        <v>42</v>
      </c>
      <c r="D14" s="19" t="s">
        <v>43</v>
      </c>
      <c r="E14" s="19" t="s">
        <v>44</v>
      </c>
      <c r="F14" s="19" t="s">
        <v>45</v>
      </c>
      <c r="G14" s="19" t="s">
        <v>52</v>
      </c>
      <c r="H14" s="19" t="s">
        <v>47</v>
      </c>
      <c r="I14" s="19" t="s">
        <v>48</v>
      </c>
      <c r="J14" s="27"/>
      <c r="K14" s="27"/>
      <c r="L14" s="27"/>
      <c r="M14" s="27"/>
      <c r="N14" s="27"/>
      <c r="O14" s="27"/>
      <c r="P14" s="30">
        <v>44657</v>
      </c>
      <c r="Q14" s="19" t="s">
        <v>49</v>
      </c>
      <c r="R14" s="27"/>
    </row>
    <row r="15" ht="44" customHeight="true" spans="1:18">
      <c r="A15" s="17" t="s">
        <v>53</v>
      </c>
      <c r="B15" s="18" t="s">
        <v>54</v>
      </c>
      <c r="C15" s="19" t="s">
        <v>42</v>
      </c>
      <c r="D15" s="19" t="s">
        <v>43</v>
      </c>
      <c r="E15" s="19" t="s">
        <v>44</v>
      </c>
      <c r="F15" s="19" t="s">
        <v>45</v>
      </c>
      <c r="G15" s="19" t="s">
        <v>55</v>
      </c>
      <c r="H15" s="19" t="s">
        <v>47</v>
      </c>
      <c r="I15" s="19" t="s">
        <v>48</v>
      </c>
      <c r="J15" s="27"/>
      <c r="K15" s="27"/>
      <c r="L15" s="27"/>
      <c r="M15" s="27"/>
      <c r="N15" s="27"/>
      <c r="O15" s="27"/>
      <c r="P15" s="30">
        <v>44657</v>
      </c>
      <c r="Q15" s="19" t="s">
        <v>49</v>
      </c>
      <c r="R15" s="27"/>
    </row>
    <row r="16" ht="16.5" spans="1:18">
      <c r="A16" s="17" t="s">
        <v>56</v>
      </c>
      <c r="B16" s="20" t="s">
        <v>57</v>
      </c>
      <c r="C16" s="19" t="s">
        <v>42</v>
      </c>
      <c r="D16" s="19" t="s">
        <v>43</v>
      </c>
      <c r="E16" s="19" t="s">
        <v>44</v>
      </c>
      <c r="F16" s="19" t="s">
        <v>45</v>
      </c>
      <c r="G16" s="19" t="s">
        <v>58</v>
      </c>
      <c r="H16" s="19" t="s">
        <v>47</v>
      </c>
      <c r="I16" s="19" t="s">
        <v>48</v>
      </c>
      <c r="J16" s="27"/>
      <c r="K16" s="27"/>
      <c r="L16" s="27"/>
      <c r="M16" s="27"/>
      <c r="N16" s="27"/>
      <c r="O16" s="27"/>
      <c r="P16" s="30">
        <v>44657</v>
      </c>
      <c r="Q16" s="19" t="s">
        <v>49</v>
      </c>
      <c r="R16" s="27"/>
    </row>
    <row r="17" s="4" customFormat="true" ht="36" customHeight="true" spans="1:18">
      <c r="A17" s="17" t="s">
        <v>59</v>
      </c>
      <c r="B17" s="20" t="s">
        <v>60</v>
      </c>
      <c r="C17" s="21" t="s">
        <v>42</v>
      </c>
      <c r="D17" s="21" t="s">
        <v>43</v>
      </c>
      <c r="E17" s="21" t="s">
        <v>44</v>
      </c>
      <c r="F17" s="21" t="s">
        <v>45</v>
      </c>
      <c r="G17" s="21" t="s">
        <v>61</v>
      </c>
      <c r="H17" s="21" t="s">
        <v>47</v>
      </c>
      <c r="I17" s="21" t="s">
        <v>48</v>
      </c>
      <c r="J17" s="28"/>
      <c r="K17" s="28"/>
      <c r="L17" s="28"/>
      <c r="M17" s="28"/>
      <c r="N17" s="28"/>
      <c r="O17" s="31" t="s">
        <v>62</v>
      </c>
      <c r="P17" s="32">
        <v>44657</v>
      </c>
      <c r="Q17" s="21" t="s">
        <v>49</v>
      </c>
      <c r="R17" s="28"/>
    </row>
    <row r="18" s="4" customFormat="true" ht="36" customHeight="true" spans="1:18">
      <c r="A18" s="17" t="s">
        <v>63</v>
      </c>
      <c r="B18" s="20" t="s">
        <v>64</v>
      </c>
      <c r="C18" s="21" t="s">
        <v>42</v>
      </c>
      <c r="D18" s="21" t="s">
        <v>43</v>
      </c>
      <c r="E18" s="21" t="s">
        <v>44</v>
      </c>
      <c r="F18" s="21" t="s">
        <v>45</v>
      </c>
      <c r="G18" s="21" t="s">
        <v>65</v>
      </c>
      <c r="H18" s="21" t="s">
        <v>47</v>
      </c>
      <c r="I18" s="21" t="s">
        <v>48</v>
      </c>
      <c r="J18" s="28"/>
      <c r="K18" s="28"/>
      <c r="L18" s="28"/>
      <c r="M18" s="28"/>
      <c r="N18" s="28"/>
      <c r="O18" s="31"/>
      <c r="P18" s="32"/>
      <c r="Q18" s="21"/>
      <c r="R18" s="28"/>
    </row>
    <row r="19" ht="34" customHeight="true" spans="1:18">
      <c r="A19" s="17" t="s">
        <v>66</v>
      </c>
      <c r="B19" s="20" t="s">
        <v>67</v>
      </c>
      <c r="C19" s="19" t="s">
        <v>42</v>
      </c>
      <c r="D19" s="19" t="s">
        <v>43</v>
      </c>
      <c r="E19" s="19" t="s">
        <v>44</v>
      </c>
      <c r="F19" s="19" t="s">
        <v>45</v>
      </c>
      <c r="G19" s="19" t="s">
        <v>68</v>
      </c>
      <c r="H19" s="19" t="s">
        <v>47</v>
      </c>
      <c r="I19" s="19" t="s">
        <v>48</v>
      </c>
      <c r="J19" s="27"/>
      <c r="K19" s="27"/>
      <c r="L19" s="27"/>
      <c r="M19" s="27"/>
      <c r="N19" s="27"/>
      <c r="O19" s="33" t="s">
        <v>62</v>
      </c>
      <c r="P19" s="30">
        <v>44657</v>
      </c>
      <c r="Q19" s="19" t="s">
        <v>49</v>
      </c>
      <c r="R19" s="27"/>
    </row>
    <row r="20" ht="45" customHeight="true" spans="1:18">
      <c r="A20" s="17" t="s">
        <v>69</v>
      </c>
      <c r="B20" s="20" t="s">
        <v>70</v>
      </c>
      <c r="C20" s="19" t="s">
        <v>42</v>
      </c>
      <c r="D20" s="19" t="s">
        <v>43</v>
      </c>
      <c r="E20" s="19" t="s">
        <v>44</v>
      </c>
      <c r="F20" s="19" t="s">
        <v>45</v>
      </c>
      <c r="G20" s="21" t="s">
        <v>71</v>
      </c>
      <c r="H20" s="19" t="s">
        <v>47</v>
      </c>
      <c r="I20" s="19" t="s">
        <v>48</v>
      </c>
      <c r="J20" s="27"/>
      <c r="K20" s="27"/>
      <c r="L20" s="27"/>
      <c r="M20" s="27"/>
      <c r="N20" s="27"/>
      <c r="O20" s="34"/>
      <c r="P20" s="30">
        <v>44657</v>
      </c>
      <c r="Q20" s="19" t="s">
        <v>49</v>
      </c>
      <c r="R20" s="27"/>
    </row>
    <row r="21" ht="77" customHeight="true" spans="1:18">
      <c r="A21" s="17" t="s">
        <v>72</v>
      </c>
      <c r="B21" s="20" t="s">
        <v>73</v>
      </c>
      <c r="C21" s="19" t="s">
        <v>42</v>
      </c>
      <c r="D21" s="19" t="s">
        <v>43</v>
      </c>
      <c r="E21" s="19" t="s">
        <v>44</v>
      </c>
      <c r="F21" s="19" t="s">
        <v>45</v>
      </c>
      <c r="G21" s="20" t="s">
        <v>74</v>
      </c>
      <c r="H21" s="19" t="s">
        <v>47</v>
      </c>
      <c r="I21" s="19" t="s">
        <v>48</v>
      </c>
      <c r="J21" s="27"/>
      <c r="K21" s="27"/>
      <c r="L21" s="27"/>
      <c r="M21" s="27"/>
      <c r="N21" s="27"/>
      <c r="O21" s="33" t="s">
        <v>62</v>
      </c>
      <c r="P21" s="30">
        <v>44657</v>
      </c>
      <c r="Q21" s="19" t="s">
        <v>49</v>
      </c>
      <c r="R21" s="27"/>
    </row>
    <row r="22" s="5" customFormat="true" ht="51" customHeight="true" spans="1:18">
      <c r="A22" s="17" t="s">
        <v>75</v>
      </c>
      <c r="B22" s="20" t="s">
        <v>76</v>
      </c>
      <c r="C22" s="19" t="s">
        <v>42</v>
      </c>
      <c r="D22" s="19" t="s">
        <v>43</v>
      </c>
      <c r="E22" s="19" t="s">
        <v>44</v>
      </c>
      <c r="F22" s="19" t="s">
        <v>45</v>
      </c>
      <c r="G22" s="20" t="s">
        <v>77</v>
      </c>
      <c r="H22" s="19" t="s">
        <v>47</v>
      </c>
      <c r="I22" s="19" t="s">
        <v>48</v>
      </c>
      <c r="J22" s="29"/>
      <c r="K22" s="29"/>
      <c r="L22" s="29"/>
      <c r="M22" s="29"/>
      <c r="N22" s="29"/>
      <c r="O22" s="34"/>
      <c r="P22" s="30">
        <v>44657</v>
      </c>
      <c r="Q22" s="19" t="s">
        <v>49</v>
      </c>
      <c r="R22" s="29"/>
    </row>
    <row r="23" ht="72" customHeight="true" spans="1:18">
      <c r="A23" s="17" t="s">
        <v>78</v>
      </c>
      <c r="B23" s="22" t="s">
        <v>79</v>
      </c>
      <c r="C23" s="19" t="s">
        <v>42</v>
      </c>
      <c r="D23" s="19" t="s">
        <v>43</v>
      </c>
      <c r="E23" s="19" t="s">
        <v>44</v>
      </c>
      <c r="F23" s="19" t="s">
        <v>45</v>
      </c>
      <c r="G23" s="23" t="s">
        <v>80</v>
      </c>
      <c r="H23" s="19" t="s">
        <v>47</v>
      </c>
      <c r="I23" s="19" t="s">
        <v>48</v>
      </c>
      <c r="J23" s="2"/>
      <c r="K23" s="2"/>
      <c r="L23" s="2"/>
      <c r="M23" s="2"/>
      <c r="N23" s="2"/>
      <c r="O23" s="33" t="s">
        <v>62</v>
      </c>
      <c r="P23" s="30">
        <v>44657</v>
      </c>
      <c r="Q23" s="19" t="s">
        <v>49</v>
      </c>
      <c r="R23" s="2"/>
    </row>
    <row r="24" s="4" customFormat="true" ht="40" customHeight="true" spans="1:18">
      <c r="A24" s="17" t="s">
        <v>81</v>
      </c>
      <c r="B24" s="23" t="s">
        <v>82</v>
      </c>
      <c r="C24" s="21" t="s">
        <v>42</v>
      </c>
      <c r="D24" s="21" t="s">
        <v>43</v>
      </c>
      <c r="E24" s="21" t="s">
        <v>44</v>
      </c>
      <c r="F24" s="21" t="s">
        <v>45</v>
      </c>
      <c r="G24" s="23" t="s">
        <v>83</v>
      </c>
      <c r="H24" s="19" t="s">
        <v>47</v>
      </c>
      <c r="I24" s="19" t="s">
        <v>48</v>
      </c>
      <c r="J24" s="23"/>
      <c r="K24" s="23"/>
      <c r="L24" s="23"/>
      <c r="M24" s="23"/>
      <c r="N24" s="23"/>
      <c r="O24" s="31" t="s">
        <v>62</v>
      </c>
      <c r="P24" s="30">
        <v>44657</v>
      </c>
      <c r="Q24" s="19" t="s">
        <v>49</v>
      </c>
      <c r="R24" s="23"/>
    </row>
    <row r="25" s="4" customFormat="true" ht="43" customHeight="true" spans="1:18">
      <c r="A25" s="24" t="s">
        <v>84</v>
      </c>
      <c r="B25" s="25" t="s">
        <v>85</v>
      </c>
      <c r="C25" s="21" t="s">
        <v>42</v>
      </c>
      <c r="D25" s="21" t="s">
        <v>43</v>
      </c>
      <c r="E25" s="21" t="s">
        <v>44</v>
      </c>
      <c r="F25" s="21" t="s">
        <v>45</v>
      </c>
      <c r="G25" s="25" t="s">
        <v>86</v>
      </c>
      <c r="H25" s="21" t="s">
        <v>47</v>
      </c>
      <c r="I25" s="21" t="s">
        <v>48</v>
      </c>
      <c r="J25" s="25"/>
      <c r="K25" s="25"/>
      <c r="L25" s="25"/>
      <c r="M25" s="25"/>
      <c r="N25" s="25"/>
      <c r="O25" s="25"/>
      <c r="P25" s="30">
        <v>44657</v>
      </c>
      <c r="Q25" s="19" t="s">
        <v>49</v>
      </c>
      <c r="R25" s="25"/>
    </row>
    <row r="26" s="4" customFormat="true" ht="41" customHeight="true" spans="1:18">
      <c r="A26" s="24" t="s">
        <v>87</v>
      </c>
      <c r="B26" s="25" t="s">
        <v>88</v>
      </c>
      <c r="C26" s="21" t="s">
        <v>42</v>
      </c>
      <c r="D26" s="21" t="s">
        <v>43</v>
      </c>
      <c r="E26" s="21" t="s">
        <v>44</v>
      </c>
      <c r="F26" s="21" t="s">
        <v>45</v>
      </c>
      <c r="G26" s="25" t="s">
        <v>89</v>
      </c>
      <c r="H26" s="21" t="s">
        <v>47</v>
      </c>
      <c r="I26" s="21" t="s">
        <v>48</v>
      </c>
      <c r="J26" s="25"/>
      <c r="K26" s="25"/>
      <c r="L26" s="25"/>
      <c r="M26" s="25"/>
      <c r="N26" s="25"/>
      <c r="O26" s="35" t="s">
        <v>62</v>
      </c>
      <c r="P26" s="30">
        <v>44657</v>
      </c>
      <c r="Q26" s="19" t="s">
        <v>49</v>
      </c>
      <c r="R26" s="25"/>
    </row>
    <row r="27" ht="16.5" spans="1:18">
      <c r="A27" s="24" t="s">
        <v>90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ht="16.5" spans="1:18">
      <c r="A28" s="24" t="s">
        <v>91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</row>
    <row r="29" ht="16.5" spans="1:18">
      <c r="A29" s="24" t="s">
        <v>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</row>
    <row r="30" ht="16.5" spans="1:18">
      <c r="A30" s="24" t="s">
        <v>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</row>
    <row r="31" spans="2:18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</row>
    <row r="32" spans="2:18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30" operator="between" text="Fail">
      <formula>NOT(ISERROR(SEARCH("Fail",I13)))</formula>
    </cfRule>
    <cfRule type="containsText" dxfId="1" priority="31" operator="between" text="Pass">
      <formula>NOT(ISERROR(SEARCH("Pass",I13)))</formula>
    </cfRule>
  </conditionalFormatting>
  <conditionalFormatting sqref="J13">
    <cfRule type="containsText" dxfId="1" priority="32" operator="between" text="Low">
      <formula>NOT(ISERROR(SEARCH("Low",J13)))</formula>
    </cfRule>
    <cfRule type="containsText" dxfId="2" priority="33" operator="between" text="Medium">
      <formula>NOT(ISERROR(SEARCH("Medium",J13)))</formula>
    </cfRule>
    <cfRule type="containsText" dxfId="0" priority="34" operator="between" text="High">
      <formula>NOT(ISERROR(SEARCH("High",J13)))</formula>
    </cfRule>
  </conditionalFormatting>
  <conditionalFormatting sqref="K13">
    <cfRule type="containsText" dxfId="1" priority="35" operator="between" text="Low">
      <formula>NOT(ISERROR(SEARCH("Low",K13)))</formula>
    </cfRule>
    <cfRule type="containsText" dxfId="2" priority="36" operator="between" text="Medium">
      <formula>NOT(ISERROR(SEARCH("Medium",K13)))</formula>
    </cfRule>
    <cfRule type="containsText" dxfId="0" priority="37" operator="between" text="High">
      <formula>NOT(ISERROR(SEARCH("High",K13)))</formula>
    </cfRule>
  </conditionalFormatting>
  <conditionalFormatting sqref="I14">
    <cfRule type="containsText" dxfId="1" priority="28" operator="between" text="Pass">
      <formula>NOT(ISERROR(SEARCH("Pass",I14)))</formula>
    </cfRule>
    <cfRule type="containsText" dxfId="0" priority="27" operator="between" text="Fail">
      <formula>NOT(ISERROR(SEARCH("Fail",I14)))</formula>
    </cfRule>
  </conditionalFormatting>
  <conditionalFormatting sqref="I15">
    <cfRule type="containsText" dxfId="1" priority="26" operator="between" text="Pass">
      <formula>NOT(ISERROR(SEARCH("Pass",I15)))</formula>
    </cfRule>
    <cfRule type="containsText" dxfId="0" priority="25" operator="between" text="Fail">
      <formula>NOT(ISERROR(SEARCH("Fail",I15)))</formula>
    </cfRule>
  </conditionalFormatting>
  <conditionalFormatting sqref="I16">
    <cfRule type="containsText" dxfId="1" priority="24" operator="between" text="Pass">
      <formula>NOT(ISERROR(SEARCH("Pass",I16)))</formula>
    </cfRule>
    <cfRule type="containsText" dxfId="0" priority="23" operator="between" text="Fail">
      <formula>NOT(ISERROR(SEARCH("Fail",I16)))</formula>
    </cfRule>
  </conditionalFormatting>
  <conditionalFormatting sqref="J16">
    <cfRule type="containsText" dxfId="1" priority="48" operator="between" text="Low">
      <formula>NOT(ISERROR(SEARCH("Low",J16)))</formula>
    </cfRule>
    <cfRule type="containsText" dxfId="2" priority="49" operator="between" text="Medium">
      <formula>NOT(ISERROR(SEARCH("Medium",J16)))</formula>
    </cfRule>
    <cfRule type="containsText" dxfId="0" priority="50" operator="between" text="High">
      <formula>NOT(ISERROR(SEARCH("High",J16)))</formula>
    </cfRule>
  </conditionalFormatting>
  <conditionalFormatting sqref="K16">
    <cfRule type="containsText" dxfId="1" priority="51" operator="between" text="Low">
      <formula>NOT(ISERROR(SEARCH("Low",K16)))</formula>
    </cfRule>
    <cfRule type="containsText" dxfId="2" priority="52" operator="between" text="Medium">
      <formula>NOT(ISERROR(SEARCH("Medium",K16)))</formula>
    </cfRule>
    <cfRule type="containsText" dxfId="0" priority="53" operator="between" text="High">
      <formula>NOT(ISERROR(SEARCH("High",K16)))</formula>
    </cfRule>
  </conditionalFormatting>
  <conditionalFormatting sqref="I17">
    <cfRule type="containsText" dxfId="0" priority="21" operator="between" text="Fail">
      <formula>NOT(ISERROR(SEARCH("Fail",I17)))</formula>
    </cfRule>
    <cfRule type="containsText" dxfId="1" priority="22" operator="between" text="Pass">
      <formula>NOT(ISERROR(SEARCH("Pass",I17)))</formula>
    </cfRule>
  </conditionalFormatting>
  <conditionalFormatting sqref="I18">
    <cfRule type="containsText" dxfId="1" priority="10" operator="between" text="Pass">
      <formula>NOT(ISERROR(SEARCH("Pass",I18)))</formula>
    </cfRule>
    <cfRule type="containsText" dxfId="0" priority="9" operator="between" text="Fail">
      <formula>NOT(ISERROR(SEARCH("Fail",I18)))</formula>
    </cfRule>
  </conditionalFormatting>
  <conditionalFormatting sqref="I19">
    <cfRule type="containsText" dxfId="0" priority="19" operator="between" text="Fail">
      <formula>NOT(ISERROR(SEARCH("Fail",I19)))</formula>
    </cfRule>
    <cfRule type="containsText" dxfId="1" priority="20" operator="between" text="Pass">
      <formula>NOT(ISERROR(SEARCH("Pass",I19)))</formula>
    </cfRule>
  </conditionalFormatting>
  <conditionalFormatting sqref="J19">
    <cfRule type="containsText" dxfId="1" priority="64" operator="between" text="Low">
      <formula>NOT(ISERROR(SEARCH("Low",J19)))</formula>
    </cfRule>
    <cfRule type="containsText" dxfId="2" priority="65" operator="between" text="Medium">
      <formula>NOT(ISERROR(SEARCH("Medium",J19)))</formula>
    </cfRule>
    <cfRule type="containsText" dxfId="0" priority="66" operator="between" text="High">
      <formula>NOT(ISERROR(SEARCH("High",J19)))</formula>
    </cfRule>
  </conditionalFormatting>
  <conditionalFormatting sqref="K19">
    <cfRule type="containsText" dxfId="1" priority="67" operator="between" text="Low">
      <formula>NOT(ISERROR(SEARCH("Low",K19)))</formula>
    </cfRule>
    <cfRule type="containsText" dxfId="2" priority="68" operator="between" text="Medium">
      <formula>NOT(ISERROR(SEARCH("Medium",K19)))</formula>
    </cfRule>
    <cfRule type="containsText" dxfId="0" priority="69" operator="between" text="High">
      <formula>NOT(ISERROR(SEARCH("High",K19)))</formula>
    </cfRule>
  </conditionalFormatting>
  <conditionalFormatting sqref="I20">
    <cfRule type="containsText" dxfId="0" priority="17" operator="between" text="Fail">
      <formula>NOT(ISERROR(SEARCH("Fail",I20)))</formula>
    </cfRule>
    <cfRule type="containsText" dxfId="1" priority="18" operator="between" text="Pass">
      <formula>NOT(ISERROR(SEARCH("Pass",I20)))</formula>
    </cfRule>
  </conditionalFormatting>
  <conditionalFormatting sqref="J20">
    <cfRule type="containsText" dxfId="1" priority="72" operator="between" text="Low">
      <formula>NOT(ISERROR(SEARCH("Low",J20)))</formula>
    </cfRule>
    <cfRule type="containsText" dxfId="2" priority="73" operator="between" text="Medium">
      <formula>NOT(ISERROR(SEARCH("Medium",J20)))</formula>
    </cfRule>
    <cfRule type="containsText" dxfId="0" priority="74" operator="between" text="High">
      <formula>NOT(ISERROR(SEARCH("High",J20)))</formula>
    </cfRule>
  </conditionalFormatting>
  <conditionalFormatting sqref="K20">
    <cfRule type="containsText" dxfId="1" priority="75" operator="between" text="Low">
      <formula>NOT(ISERROR(SEARCH("Low",K20)))</formula>
    </cfRule>
    <cfRule type="containsText" dxfId="2" priority="76" operator="between" text="Medium">
      <formula>NOT(ISERROR(SEARCH("Medium",K20)))</formula>
    </cfRule>
    <cfRule type="containsText" dxfId="0" priority="77" operator="between" text="High">
      <formula>NOT(ISERROR(SEARCH("High",K20)))</formula>
    </cfRule>
  </conditionalFormatting>
  <conditionalFormatting sqref="I21">
    <cfRule type="containsText" dxfId="0" priority="15" operator="between" text="Fail">
      <formula>NOT(ISERROR(SEARCH("Fail",I21)))</formula>
    </cfRule>
    <cfRule type="containsText" dxfId="1" priority="16" operator="between" text="Pass">
      <formula>NOT(ISERROR(SEARCH("Pass",I21)))</formula>
    </cfRule>
  </conditionalFormatting>
  <conditionalFormatting sqref="J21">
    <cfRule type="containsText" dxfId="1" priority="80" operator="between" text="Low">
      <formula>NOT(ISERROR(SEARCH("Low",J21)))</formula>
    </cfRule>
    <cfRule type="containsText" dxfId="2" priority="81" operator="between" text="Medium">
      <formula>NOT(ISERROR(SEARCH("Medium",J21)))</formula>
    </cfRule>
    <cfRule type="containsText" dxfId="0" priority="82" operator="between" text="High">
      <formula>NOT(ISERROR(SEARCH("High",J21)))</formula>
    </cfRule>
  </conditionalFormatting>
  <conditionalFormatting sqref="K21">
    <cfRule type="containsText" dxfId="1" priority="83" operator="between" text="Low">
      <formula>NOT(ISERROR(SEARCH("Low",K21)))</formula>
    </cfRule>
    <cfRule type="containsText" dxfId="2" priority="84" operator="between" text="Medium">
      <formula>NOT(ISERROR(SEARCH("Medium",K21)))</formula>
    </cfRule>
    <cfRule type="containsText" dxfId="0" priority="85" operator="between" text="High">
      <formula>NOT(ISERROR(SEARCH("High",K21)))</formula>
    </cfRule>
  </conditionalFormatting>
  <conditionalFormatting sqref="I22">
    <cfRule type="containsText" dxfId="0" priority="11" operator="between" text="Fail">
      <formula>NOT(ISERROR(SEARCH("Fail",I22)))</formula>
    </cfRule>
    <cfRule type="containsText" dxfId="1" priority="12" operator="between" text="Pass">
      <formula>NOT(ISERROR(SEARCH("Pass",I22)))</formula>
    </cfRule>
  </conditionalFormatting>
  <conditionalFormatting sqref="J22">
    <cfRule type="containsText" dxfId="1" priority="88" operator="between" text="Low">
      <formula>NOT(ISERROR(SEARCH("Low",J22)))</formula>
    </cfRule>
    <cfRule type="containsText" dxfId="2" priority="89" operator="between" text="Medium">
      <formula>NOT(ISERROR(SEARCH("Medium",J22)))</formula>
    </cfRule>
    <cfRule type="containsText" dxfId="0" priority="90" operator="between" text="High">
      <formula>NOT(ISERROR(SEARCH("High",J22)))</formula>
    </cfRule>
  </conditionalFormatting>
  <conditionalFormatting sqref="K22">
    <cfRule type="containsText" dxfId="1" priority="91" operator="between" text="Low">
      <formula>NOT(ISERROR(SEARCH("Low",K22)))</formula>
    </cfRule>
    <cfRule type="containsText" dxfId="2" priority="92" operator="between" text="Medium">
      <formula>NOT(ISERROR(SEARCH("Medium",K22)))</formula>
    </cfRule>
    <cfRule type="containsText" dxfId="0" priority="93" operator="between" text="High">
      <formula>NOT(ISERROR(SEARCH("High",K22)))</formula>
    </cfRule>
  </conditionalFormatting>
  <conditionalFormatting sqref="I23">
    <cfRule type="containsText" dxfId="1" priority="8" operator="between" text="Pass">
      <formula>NOT(ISERROR(SEARCH("Pass",I23)))</formula>
    </cfRule>
    <cfRule type="containsText" dxfId="0" priority="7" operator="between" text="Fail">
      <formula>NOT(ISERROR(SEARCH("Fail",I23)))</formula>
    </cfRule>
  </conditionalFormatting>
  <conditionalFormatting sqref="J23">
    <cfRule type="containsText" dxfId="1" priority="96" operator="between" text="Low">
      <formula>NOT(ISERROR(SEARCH("Low",J23)))</formula>
    </cfRule>
    <cfRule type="containsText" dxfId="2" priority="97" operator="between" text="Medium">
      <formula>NOT(ISERROR(SEARCH("Medium",J23)))</formula>
    </cfRule>
    <cfRule type="containsText" dxfId="0" priority="98" operator="between" text="High">
      <formula>NOT(ISERROR(SEARCH("High",J23)))</formula>
    </cfRule>
  </conditionalFormatting>
  <conditionalFormatting sqref="K23">
    <cfRule type="containsText" dxfId="1" priority="99" operator="between" text="Low">
      <formula>NOT(ISERROR(SEARCH("Low",K23)))</formula>
    </cfRule>
    <cfRule type="containsText" dxfId="2" priority="100" operator="between" text="Medium">
      <formula>NOT(ISERROR(SEARCH("Medium",K23)))</formula>
    </cfRule>
    <cfRule type="containsText" dxfId="0" priority="101" operator="between" text="High">
      <formula>NOT(ISERROR(SEARCH("High",K23)))</formula>
    </cfRule>
  </conditionalFormatting>
  <conditionalFormatting sqref="I24">
    <cfRule type="containsText" dxfId="1" priority="6" operator="between" text="Pass">
      <formula>NOT(ISERROR(SEARCH("Pass",I24)))</formula>
    </cfRule>
    <cfRule type="containsText" dxfId="0" priority="5" operator="between" text="Fail">
      <formula>NOT(ISERROR(SEARCH("Fail",I24)))</formula>
    </cfRule>
  </conditionalFormatting>
  <conditionalFormatting sqref="J24">
    <cfRule type="containsText" dxfId="1" priority="104" operator="between" text="Low">
      <formula>NOT(ISERROR(SEARCH("Low",J24)))</formula>
    </cfRule>
    <cfRule type="containsText" dxfId="2" priority="105" operator="between" text="Medium">
      <formula>NOT(ISERROR(SEARCH("Medium",J24)))</formula>
    </cfRule>
    <cfRule type="containsText" dxfId="0" priority="106" operator="between" text="High">
      <formula>NOT(ISERROR(SEARCH("High",J24)))</formula>
    </cfRule>
  </conditionalFormatting>
  <conditionalFormatting sqref="K24">
    <cfRule type="containsText" dxfId="1" priority="107" operator="between" text="Low">
      <formula>NOT(ISERROR(SEARCH("Low",K24)))</formula>
    </cfRule>
    <cfRule type="containsText" dxfId="2" priority="108" operator="between" text="Medium">
      <formula>NOT(ISERROR(SEARCH("Medium",K24)))</formula>
    </cfRule>
    <cfRule type="containsText" dxfId="0" priority="109" operator="between" text="High">
      <formula>NOT(ISERROR(SEARCH("High",K24)))</formula>
    </cfRule>
  </conditionalFormatting>
  <conditionalFormatting sqref="I25">
    <cfRule type="containsText" dxfId="1" priority="4" operator="between" text="Pass">
      <formula>NOT(ISERROR(SEARCH("Pass",I25)))</formula>
    </cfRule>
    <cfRule type="containsText" dxfId="0" priority="3" operator="between" text="Fail">
      <formula>NOT(ISERROR(SEARCH("Fail",I25)))</formula>
    </cfRule>
  </conditionalFormatting>
  <conditionalFormatting sqref="I26">
    <cfRule type="containsText" dxfId="1" priority="2" operator="between" text="Pass">
      <formula>NOT(ISERROR(SEARCH("Pass",I26)))</formula>
    </cfRule>
    <cfRule type="containsText" dxfId="0" priority="1" operator="between" text="Fail">
      <formula>NOT(ISERROR(SEARCH("Fail",I26)))</formula>
    </cfRule>
  </conditionalFormatting>
  <conditionalFormatting sqref="J14:J15">
    <cfRule type="containsText" dxfId="1" priority="40" operator="between" text="Low">
      <formula>NOT(ISERROR(SEARCH("Low",J14)))</formula>
    </cfRule>
    <cfRule type="containsText" dxfId="2" priority="41" operator="between" text="Medium">
      <formula>NOT(ISERROR(SEARCH("Medium",J14)))</formula>
    </cfRule>
    <cfRule type="containsText" dxfId="0" priority="42" operator="between" text="High">
      <formula>NOT(ISERROR(SEARCH("High",J14)))</formula>
    </cfRule>
  </conditionalFormatting>
  <conditionalFormatting sqref="J17:J18">
    <cfRule type="containsText" dxfId="1" priority="56" operator="between" text="Low">
      <formula>NOT(ISERROR(SEARCH("Low",J17)))</formula>
    </cfRule>
    <cfRule type="containsText" dxfId="2" priority="57" operator="between" text="Medium">
      <formula>NOT(ISERROR(SEARCH("Medium",J17)))</formula>
    </cfRule>
    <cfRule type="containsText" dxfId="0" priority="58" operator="between" text="High">
      <formula>NOT(ISERROR(SEARCH("High",J17)))</formula>
    </cfRule>
  </conditionalFormatting>
  <conditionalFormatting sqref="K14:K15">
    <cfRule type="containsText" dxfId="1" priority="43" operator="between" text="Low">
      <formula>NOT(ISERROR(SEARCH("Low",K14)))</formula>
    </cfRule>
    <cfRule type="containsText" dxfId="2" priority="44" operator="between" text="Medium">
      <formula>NOT(ISERROR(SEARCH("Medium",K14)))</formula>
    </cfRule>
    <cfRule type="containsText" dxfId="0" priority="45" operator="between" text="High">
      <formula>NOT(ISERROR(SEARCH("High",K14)))</formula>
    </cfRule>
  </conditionalFormatting>
  <conditionalFormatting sqref="K17:K18">
    <cfRule type="containsText" dxfId="1" priority="59" operator="between" text="Low">
      <formula>NOT(ISERROR(SEARCH("Low",K17)))</formula>
    </cfRule>
    <cfRule type="containsText" dxfId="2" priority="60" operator="between" text="Medium">
      <formula>NOT(ISERROR(SEARCH("Medium",K17)))</formula>
    </cfRule>
    <cfRule type="containsText" dxfId="0" priority="61" operator="between" text="High">
      <formula>NOT(ISERROR(SEARCH("High",K17)))</formula>
    </cfRule>
  </conditionalFormatting>
  <dataValidations count="8">
    <dataValidation type="list" allowBlank="1" showInputMessage="1" showErrorMessage="1" sqref="M18 M13:M17 M19:M24">
      <formula1>TPM_MISC!$G$7:$G$10</formula1>
    </dataValidation>
    <dataValidation type="list" allowBlank="1" showInputMessage="1" showErrorMessage="1" sqref="L18 L13:L17 L19:L24">
      <formula1>TPM_MISC!$F$7:$F$10</formula1>
    </dataValidation>
    <dataValidation type="list" allowBlank="1" showInputMessage="1" showErrorMessage="1" sqref="J18:K18 J13:K17 J19:K24">
      <formula1>TPM_MISC!$D$7:$D$10</formula1>
    </dataValidation>
    <dataValidation type="list" allowBlank="1" showInputMessage="1" showErrorMessage="1" sqref="D13 D14 D15 D16 D17 D18 D19 D20 D21 D22 D23 D24 D25 D26">
      <formula1>TPM_MISC!$B$7:$B$10</formula1>
    </dataValidation>
    <dataValidation type="list" allowBlank="1" showInputMessage="1" showErrorMessage="1" sqref="N13 N18 N14:N17 N19:N24">
      <formula1>TPM_MISC!$H$7:$H$10</formula1>
    </dataValidation>
    <dataValidation type="list" allowBlank="1" showInputMessage="1" showErrorMessage="1" sqref="I13 I14 I15 I16 I17 I18 I19 I20 I21 I22 I23 I24 I25 I26">
      <formula1>TPM_MISC!$C$7:$C$9</formula1>
    </dataValidation>
    <dataValidation type="list" allowBlank="1" showInputMessage="1" showErrorMessage="1" sqref="Q13 Q14 Q15 Q16 Q17 Q18 Q19 Q20 Q21 Q22 Q23 Q24 Q25 Q26">
      <formula1>TPM_MISC!$I$7:$I$13</formula1>
    </dataValidation>
    <dataValidation type="list" allowBlank="1" showInputMessage="1" showErrorMessage="1" sqref="C13 C14 C15 C16 C17 C18 C19 C20 C21 C22 C23 C24 C25 C26">
      <formula1>TPM_MISC!$A$7:$A$10</formula1>
    </dataValidation>
  </dataValidations>
  <hyperlinks>
    <hyperlink ref="B8" r:id="rId1" display="http://10.2.11.3:8080/padm"/>
    <hyperlink ref="O17" location="'Test Data'!A20" display="click here"/>
    <hyperlink ref="O19" location="'Test Data'!A55" display="click here"/>
    <hyperlink ref="O21" location="'Test Data'!A90" display="click here"/>
    <hyperlink ref="O23" location="'Test Data'!A125" display="click here"/>
    <hyperlink ref="O24" location="'Test Data'!A160" display="click here"/>
    <hyperlink ref="O26" location="'Test Data'!A195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79" workbookViewId="0">
      <selection activeCell="A195" sqref="A195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24</v>
      </c>
      <c r="B6" s="1" t="s">
        <v>94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  <c r="I6" s="1" t="s">
        <v>95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96</v>
      </c>
      <c r="B8" s="3" t="s">
        <v>43</v>
      </c>
      <c r="C8" s="3" t="s">
        <v>48</v>
      </c>
      <c r="D8" s="3" t="s">
        <v>97</v>
      </c>
      <c r="E8" s="3" t="s">
        <v>97</v>
      </c>
      <c r="F8" s="3" t="s">
        <v>98</v>
      </c>
      <c r="G8" s="3" t="s">
        <v>99</v>
      </c>
      <c r="H8" s="3" t="s">
        <v>98</v>
      </c>
      <c r="I8" s="3" t="s">
        <v>100</v>
      </c>
    </row>
    <row r="9" spans="1:9">
      <c r="A9" s="3" t="s">
        <v>42</v>
      </c>
      <c r="B9" s="3" t="s">
        <v>101</v>
      </c>
      <c r="C9" s="3" t="s">
        <v>102</v>
      </c>
      <c r="D9" s="3" t="s">
        <v>103</v>
      </c>
      <c r="E9" s="3" t="s">
        <v>103</v>
      </c>
      <c r="F9" s="3" t="s">
        <v>104</v>
      </c>
      <c r="G9" s="3" t="s">
        <v>105</v>
      </c>
      <c r="H9" s="3" t="s">
        <v>106</v>
      </c>
      <c r="I9" s="3" t="s">
        <v>107</v>
      </c>
    </row>
    <row r="10" spans="1:9">
      <c r="A10" s="3" t="s">
        <v>108</v>
      </c>
      <c r="B10" s="3" t="s">
        <v>109</v>
      </c>
      <c r="C10" s="3"/>
      <c r="D10" s="3" t="s">
        <v>110</v>
      </c>
      <c r="E10" s="3" t="s">
        <v>110</v>
      </c>
      <c r="F10" s="3" t="s">
        <v>106</v>
      </c>
      <c r="G10" s="3" t="s">
        <v>111</v>
      </c>
      <c r="H10" s="3" t="s">
        <v>111</v>
      </c>
      <c r="I10" s="3" t="s">
        <v>112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113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49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114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Test Data</vt:lpstr>
      <vt:lpstr>TPM_MISC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2022-03-05T12:16:00Z</dcterms:created>
  <dcterms:modified xsi:type="dcterms:W3CDTF">2022-04-06T09:57:50Z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