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CC AVENUES Payment" sheetId="1" r:id="rId1"/>
    <sheet name="Padm Entries " sheetId="2" r:id="rId2"/>
    <sheet name="Missing Entries " sheetId="3" r:id="rId3"/>
  </sheets>
  <definedNames>
    <definedName name="_xlnm._FilterDatabase" localSheetId="0" hidden="1">'CC AVENUES Payment'!$A$1:$BC$106</definedName>
  </definedNames>
  <calcPr calcId="144525"/>
</workbook>
</file>

<file path=xl/sharedStrings.xml><?xml version="1.0" encoding="utf-8"?>
<sst xmlns="http://schemas.openxmlformats.org/spreadsheetml/2006/main" count="1052" uniqueCount="643">
  <si>
    <t>CCAvenue Ref#</t>
  </si>
  <si>
    <t>Order No</t>
  </si>
  <si>
    <t>Order Datetime</t>
  </si>
  <si>
    <t>Gross Amount</t>
  </si>
  <si>
    <t>Bill Name</t>
  </si>
  <si>
    <t>Bill Tel</t>
  </si>
  <si>
    <t>CSGSP00088533</t>
  </si>
  <si>
    <t>2022-06-10 06:53:42.703</t>
  </si>
  <si>
    <t>suraj sul</t>
  </si>
  <si>
    <t>CSGSP00088539</t>
  </si>
  <si>
    <t>2022-06-10 07:03:43.197</t>
  </si>
  <si>
    <t>AMOL SOLANKAR</t>
  </si>
  <si>
    <t>CSGSP00088547</t>
  </si>
  <si>
    <t>2022-06-10 07:20:43.103</t>
  </si>
  <si>
    <t>Bhavna Pradeep Turkar</t>
  </si>
  <si>
    <t>CSGSP00088552</t>
  </si>
  <si>
    <t>2022-06-10 07:49:50.167</t>
  </si>
  <si>
    <t>Rahul Pol</t>
  </si>
  <si>
    <t>CSGSP00088567</t>
  </si>
  <si>
    <t>2022-06-10 08:10:53.957</t>
  </si>
  <si>
    <t>DILIP KUMBHAR</t>
  </si>
  <si>
    <t>CSGSP00088574</t>
  </si>
  <si>
    <t>2022-06-10 08:14:56.293</t>
  </si>
  <si>
    <t>Sagar akole</t>
  </si>
  <si>
    <t>CSGSP00088581</t>
  </si>
  <si>
    <t>2022-06-10 08:19:29.86</t>
  </si>
  <si>
    <t>murlidharsampatbhapkar</t>
  </si>
  <si>
    <t>CSGSP00088582</t>
  </si>
  <si>
    <t>2022-06-10 08:19:54.76</t>
  </si>
  <si>
    <t>Mradula Gite</t>
  </si>
  <si>
    <t>CSGSP00088594</t>
  </si>
  <si>
    <t>2022-06-10 09:20:08.257</t>
  </si>
  <si>
    <t>Pratibha Sawant</t>
  </si>
  <si>
    <t>CSGSP00088609</t>
  </si>
  <si>
    <t>2022-06-10 09:32:19.187</t>
  </si>
  <si>
    <t>Vikram Patil</t>
  </si>
  <si>
    <t>CSGSP00088610</t>
  </si>
  <si>
    <t>2022-06-10 09:32:43.25</t>
  </si>
  <si>
    <t>NAGANATH SUDHAKAR KUMBHAR</t>
  </si>
  <si>
    <t>CSGSP00088615</t>
  </si>
  <si>
    <t>2022-06-10 09:35:06.867</t>
  </si>
  <si>
    <t>vrushali khamkar</t>
  </si>
  <si>
    <t>CSGSP00088618</t>
  </si>
  <si>
    <t>2022-06-10 09:36:19.803</t>
  </si>
  <si>
    <t>Gauri Joshi</t>
  </si>
  <si>
    <t>CSGSP00088619</t>
  </si>
  <si>
    <t>2022-06-10 09:36:20.737</t>
  </si>
  <si>
    <t>vishal kadam</t>
  </si>
  <si>
    <t>CSGSP00088627</t>
  </si>
  <si>
    <t>2022-06-10 09:39:53.253</t>
  </si>
  <si>
    <t>CSGSP00088665</t>
  </si>
  <si>
    <t>2022-06-10 10:08:15.027</t>
  </si>
  <si>
    <t>Sachin Arjun Kamble</t>
  </si>
  <si>
    <t>CSGSP00088676</t>
  </si>
  <si>
    <t>2022-06-10 10:18:07.403</t>
  </si>
  <si>
    <t>Nirmitee Khaladkar</t>
  </si>
  <si>
    <t>CSGSP00088692</t>
  </si>
  <si>
    <t>2022-06-10 10:31:17.13</t>
  </si>
  <si>
    <t>jagdish landge</t>
  </si>
  <si>
    <t>CSGSP00088708</t>
  </si>
  <si>
    <t>2022-06-10 10:36:37.62</t>
  </si>
  <si>
    <t>ketki Sakpal</t>
  </si>
  <si>
    <t>CSGSP00088717</t>
  </si>
  <si>
    <t>2022-06-10 10:39:59.6</t>
  </si>
  <si>
    <t>Tejashree Sabale</t>
  </si>
  <si>
    <t>CSGSP00088721</t>
  </si>
  <si>
    <t>2022-06-10 10:43:24.113</t>
  </si>
  <si>
    <t>sandip gaingade</t>
  </si>
  <si>
    <t>CSGSP00088722</t>
  </si>
  <si>
    <t>2022-06-10 10:43:29.913</t>
  </si>
  <si>
    <t>Sagar Khomane</t>
  </si>
  <si>
    <t>CSGSP00088724</t>
  </si>
  <si>
    <t>2022-06-10 10:44:46.463</t>
  </si>
  <si>
    <t>Rupali Yatish Dhayabar</t>
  </si>
  <si>
    <t>CSGSP00088729</t>
  </si>
  <si>
    <t>2022-06-10 10:50:36.683</t>
  </si>
  <si>
    <t>VANDANA SANJAY BODARE</t>
  </si>
  <si>
    <t>CSGSP00088732</t>
  </si>
  <si>
    <t>2022-06-10 10:51:24.97</t>
  </si>
  <si>
    <t>OMKAR GARGOTE</t>
  </si>
  <si>
    <t>CSGSP00088747</t>
  </si>
  <si>
    <t>2022-06-10 10:59:56.31</t>
  </si>
  <si>
    <t>Omkar Gore</t>
  </si>
  <si>
    <t>CSGSP00088750</t>
  </si>
  <si>
    <t>2022-06-10 11:01:08.883</t>
  </si>
  <si>
    <t>pratik yewale</t>
  </si>
  <si>
    <t>CSGSP00088751</t>
  </si>
  <si>
    <t>2022-06-10 11:01:47.373</t>
  </si>
  <si>
    <t>Yuvraj MadhukarJagtap</t>
  </si>
  <si>
    <t>CSGSP00088758</t>
  </si>
  <si>
    <t>2022-06-10 11:09:31.65</t>
  </si>
  <si>
    <t>UmeshZanjale</t>
  </si>
  <si>
    <t>CSGSP00088761</t>
  </si>
  <si>
    <t>2022-06-10 11:16:10.483</t>
  </si>
  <si>
    <t>SHARDA RAJENDRA TONDE</t>
  </si>
  <si>
    <t>CSGSP00088762</t>
  </si>
  <si>
    <t>2022-06-10 11:18:00.58</t>
  </si>
  <si>
    <t>shital m indalkar</t>
  </si>
  <si>
    <t>CSGSP00088772</t>
  </si>
  <si>
    <t>2022-06-10 11:25:11.82</t>
  </si>
  <si>
    <t>vrushali VikasKarambe</t>
  </si>
  <si>
    <t>CSGSP00088786</t>
  </si>
  <si>
    <t>2022-06-10 11:36:12.697</t>
  </si>
  <si>
    <t>Sameena Shikalgar</t>
  </si>
  <si>
    <t>CSGSP00088788</t>
  </si>
  <si>
    <t>2022-06-10 11:36:38.533</t>
  </si>
  <si>
    <t>vinaypandey</t>
  </si>
  <si>
    <t>CSGSP00088792</t>
  </si>
  <si>
    <t>2022-06-10 11:39:58.88</t>
  </si>
  <si>
    <t>Pradip sukhadeo Gaikwad</t>
  </si>
  <si>
    <t>CSGSP00088793</t>
  </si>
  <si>
    <t>2022-06-10 11:40:16.913</t>
  </si>
  <si>
    <t>Suyog Nikam</t>
  </si>
  <si>
    <t>CSGSP00088797</t>
  </si>
  <si>
    <t>2022-06-10 12:07:20.323</t>
  </si>
  <si>
    <t>Revansidda Awati</t>
  </si>
  <si>
    <t>CSGSP00088800</t>
  </si>
  <si>
    <t>2022-06-10 12:09:47.45</t>
  </si>
  <si>
    <t>Mahesh baral</t>
  </si>
  <si>
    <t>CSGSP00088802</t>
  </si>
  <si>
    <t>2022-06-10 12:10:27.257</t>
  </si>
  <si>
    <t>Archana Bongale</t>
  </si>
  <si>
    <t>CSGSP00088808</t>
  </si>
  <si>
    <t>2022-06-10 12:26:40.69</t>
  </si>
  <si>
    <t>Shubhangi Rahul Patil</t>
  </si>
  <si>
    <t>CSGSP00088817</t>
  </si>
  <si>
    <t>2022-06-10 12:33:16.51</t>
  </si>
  <si>
    <t>Akshay Atmaram Gawade</t>
  </si>
  <si>
    <t>CSGSP00088822</t>
  </si>
  <si>
    <t>2022-06-10 12:35:17.637</t>
  </si>
  <si>
    <t>Shilpa Katre</t>
  </si>
  <si>
    <t>CSGSP00088828</t>
  </si>
  <si>
    <t>2022-06-10 12:37:39.0</t>
  </si>
  <si>
    <t>bhosale sanchita</t>
  </si>
  <si>
    <t>CSGSP00088836</t>
  </si>
  <si>
    <t>2022-06-10 12:41:16.397</t>
  </si>
  <si>
    <t>CSGSP00088837</t>
  </si>
  <si>
    <t>2022-06-10 12:41:58.137</t>
  </si>
  <si>
    <t>Pratibha Salve</t>
  </si>
  <si>
    <t>CSGSP00088844</t>
  </si>
  <si>
    <t>2022-06-10 12:51:17.55</t>
  </si>
  <si>
    <t>mahesh Yewale</t>
  </si>
  <si>
    <t>CSGSP00088849</t>
  </si>
  <si>
    <t>2022-06-10 12:57:16.297</t>
  </si>
  <si>
    <t>CSGSP00088850</t>
  </si>
  <si>
    <t>2022-06-10 12:59:11.95</t>
  </si>
  <si>
    <t>Amarsinh Rajebhosale</t>
  </si>
  <si>
    <t>CSGSP00088859</t>
  </si>
  <si>
    <t>2022-06-10 13:02:39.513</t>
  </si>
  <si>
    <t>tohit nashid attar</t>
  </si>
  <si>
    <t>CSGSP00088863</t>
  </si>
  <si>
    <t>2022-06-10 13:09:55.487</t>
  </si>
  <si>
    <t>Shubhangi Sonawane</t>
  </si>
  <si>
    <t>CSGSP00088867</t>
  </si>
  <si>
    <t>2022-06-10 13:11:37.147</t>
  </si>
  <si>
    <t>bhushan Ramesh kakads</t>
  </si>
  <si>
    <t>CSGSP00088890</t>
  </si>
  <si>
    <t>2022-06-10 13:47:51.12</t>
  </si>
  <si>
    <t>simita thorat</t>
  </si>
  <si>
    <t>CSGSP00088910</t>
  </si>
  <si>
    <t>2022-06-10 14:12:17.577</t>
  </si>
  <si>
    <t>Soniya Jamdade</t>
  </si>
  <si>
    <t>CSGSP00088912</t>
  </si>
  <si>
    <t>2022-06-10 14:13:25.82</t>
  </si>
  <si>
    <t>Vaishali Waghmare</t>
  </si>
  <si>
    <t>CSGSP00088925</t>
  </si>
  <si>
    <t>2022-06-10 14:21:22.83</t>
  </si>
  <si>
    <t>Poonam Bahirat</t>
  </si>
  <si>
    <t>CSGSP00088932</t>
  </si>
  <si>
    <t>2022-06-10 14:32:25.553</t>
  </si>
  <si>
    <t>Purnima Raghunath Shinde</t>
  </si>
  <si>
    <t>CSGSP00088980</t>
  </si>
  <si>
    <t>2022-06-10 15:27:47.607</t>
  </si>
  <si>
    <t>Nalini Rahane</t>
  </si>
  <si>
    <t>CSGSP00089007</t>
  </si>
  <si>
    <t>2022-06-10 15:48:02.747</t>
  </si>
  <si>
    <t>Ajit Shinde</t>
  </si>
  <si>
    <t>CSGSP00089018</t>
  </si>
  <si>
    <t>2022-06-10 15:55:51.69</t>
  </si>
  <si>
    <t>KRUPALI KATKAR</t>
  </si>
  <si>
    <t>CSGSP00089024</t>
  </si>
  <si>
    <t>2022-06-10 15:57:27.53</t>
  </si>
  <si>
    <t>Mohan Nivrutti Masal</t>
  </si>
  <si>
    <t>CSGSP00089026</t>
  </si>
  <si>
    <t>2022-06-10 16:00:48.243</t>
  </si>
  <si>
    <t>suresh mahadik</t>
  </si>
  <si>
    <t>CSGSP00089043</t>
  </si>
  <si>
    <t>2022-06-10 16:22:00.993</t>
  </si>
  <si>
    <t>Pandharinath Mane</t>
  </si>
  <si>
    <t>CSGSP00089056</t>
  </si>
  <si>
    <t>2022-06-10 16:30:36.757</t>
  </si>
  <si>
    <t>Anjali Jarad</t>
  </si>
  <si>
    <t>CSGSP00089064</t>
  </si>
  <si>
    <t>2022-06-10 16:37:11.11</t>
  </si>
  <si>
    <t>Sanjivani Kalsule</t>
  </si>
  <si>
    <t>CSGSP00089067</t>
  </si>
  <si>
    <t>2022-06-10 16:37:43.903</t>
  </si>
  <si>
    <t>Yashashri</t>
  </si>
  <si>
    <t>CSGSP00089068</t>
  </si>
  <si>
    <t>2022-06-10 16:38:09.397</t>
  </si>
  <si>
    <t>Deepak manikrao konde</t>
  </si>
  <si>
    <t>CSGSP00089070</t>
  </si>
  <si>
    <t>2022-06-10 16:42:41.207</t>
  </si>
  <si>
    <t>chandani kailas chhallare</t>
  </si>
  <si>
    <t>CSGSP00089071</t>
  </si>
  <si>
    <t>2022-06-10 16:43:07.977</t>
  </si>
  <si>
    <t>Harsha Kunkari</t>
  </si>
  <si>
    <t>CSGSP00089083</t>
  </si>
  <si>
    <t>2022-06-10 16:56:15.287</t>
  </si>
  <si>
    <t>Punjabi Gurneetkaur Gurucharansingh</t>
  </si>
  <si>
    <t>CSGSP00089105</t>
  </si>
  <si>
    <t>2022-06-10 17:15:27.35</t>
  </si>
  <si>
    <t>Shivtej Borate</t>
  </si>
  <si>
    <t>CSGSP00089110</t>
  </si>
  <si>
    <t>2022-06-10 17:17:46.673</t>
  </si>
  <si>
    <t>Tejas Bhosale</t>
  </si>
  <si>
    <t>CSGSP00089129</t>
  </si>
  <si>
    <t>2022-06-10 17:38:58.793</t>
  </si>
  <si>
    <t>Mangesh More</t>
  </si>
  <si>
    <t>CSGSP00089138</t>
  </si>
  <si>
    <t>2022-06-10 17:49:19.333</t>
  </si>
  <si>
    <t>GADADE CHANDRASHEKHAR JAGANNATH</t>
  </si>
  <si>
    <t>CSGSP00089142</t>
  </si>
  <si>
    <t>2022-06-10 17:54:21.863</t>
  </si>
  <si>
    <t>Nishant Thorat</t>
  </si>
  <si>
    <t>CSGSP00089185</t>
  </si>
  <si>
    <t>2022-06-10 18:19:01.403</t>
  </si>
  <si>
    <t>Divya Bhople</t>
  </si>
  <si>
    <t>CSGSP00089189</t>
  </si>
  <si>
    <t>2022-06-10 18:20:34.92</t>
  </si>
  <si>
    <t>Pranav Prakash Karvekar</t>
  </si>
  <si>
    <t>CSGSP00089201</t>
  </si>
  <si>
    <t>2022-06-10 18:34:35.76</t>
  </si>
  <si>
    <t>Kushal Shinde</t>
  </si>
  <si>
    <t>CSGSP00089203</t>
  </si>
  <si>
    <t>2022-06-10 18:36:18.207</t>
  </si>
  <si>
    <t>swapnali sachin patil</t>
  </si>
  <si>
    <t>CSGSP00089205</t>
  </si>
  <si>
    <t>2022-06-10 18:37:01.657</t>
  </si>
  <si>
    <t>CSGSP00089213</t>
  </si>
  <si>
    <t>2022-06-10 18:43:38.773</t>
  </si>
  <si>
    <t>Shobha R Jarad</t>
  </si>
  <si>
    <t>CSGSP00089217</t>
  </si>
  <si>
    <t>2022-06-10 18:45:29.27</t>
  </si>
  <si>
    <t>Savita Londhe</t>
  </si>
  <si>
    <t>CSGSP00089251</t>
  </si>
  <si>
    <t>2022-06-10 18:56:39.917</t>
  </si>
  <si>
    <t>Raviraj Madhukar Gore</t>
  </si>
  <si>
    <t>CSGSP00089252</t>
  </si>
  <si>
    <t>2022-06-10 18:57:22.94</t>
  </si>
  <si>
    <t>Rajsee Akshay Soman</t>
  </si>
  <si>
    <t>CSGSP00089264</t>
  </si>
  <si>
    <t>2022-06-10 19:03:24.037</t>
  </si>
  <si>
    <t>VIJAYKUMAR TANAJI KATTE</t>
  </si>
  <si>
    <t>CSGSP00089268</t>
  </si>
  <si>
    <t>2022-06-10 19:06:40.667</t>
  </si>
  <si>
    <t>Swati Tathe</t>
  </si>
  <si>
    <t>CSGSP00089274</t>
  </si>
  <si>
    <t>2022-06-10 19:12:13.347</t>
  </si>
  <si>
    <t>Meena Pramod Joshi</t>
  </si>
  <si>
    <t>CSGSP00089359</t>
  </si>
  <si>
    <t>2022-06-10 19:21:47.45</t>
  </si>
  <si>
    <t>CSGSP00089364</t>
  </si>
  <si>
    <t>2022-06-10 19:23:16.14</t>
  </si>
  <si>
    <t>Manoj Jadhav</t>
  </si>
  <si>
    <t>CSGSP00089366</t>
  </si>
  <si>
    <t>2022-06-10 19:25:23.227</t>
  </si>
  <si>
    <t>Nilima Vishal GRAMOPADHYE</t>
  </si>
  <si>
    <t>CSGSP00089374</t>
  </si>
  <si>
    <t>2022-06-10 19:30:19.483</t>
  </si>
  <si>
    <t>Priyanka Shrideep Durge</t>
  </si>
  <si>
    <t>CSGSP00089376</t>
  </si>
  <si>
    <t>2022-06-10 19:33:04.263</t>
  </si>
  <si>
    <t>Amarjeet pawar</t>
  </si>
  <si>
    <t>CSGSP00089379</t>
  </si>
  <si>
    <t>2022-06-10 19:33:07.21</t>
  </si>
  <si>
    <t>VIRAJ PRAKASH SURYAVANSHI</t>
  </si>
  <si>
    <t>CSGSP00089446</t>
  </si>
  <si>
    <t>2022-06-10 20:10:06.273</t>
  </si>
  <si>
    <t>sonali dake</t>
  </si>
  <si>
    <t>CSGSP00089451</t>
  </si>
  <si>
    <t>2022-06-10 20:17:27.903</t>
  </si>
  <si>
    <t>Ajay shankar kadam</t>
  </si>
  <si>
    <t>CSGSP00089452</t>
  </si>
  <si>
    <t>2022-06-10 20:18:13.4</t>
  </si>
  <si>
    <t>Sagar maruti adsul</t>
  </si>
  <si>
    <t>CSGSP00089459</t>
  </si>
  <si>
    <t>2022-06-10 20:23:26.577</t>
  </si>
  <si>
    <t>Prathamesh Mohite</t>
  </si>
  <si>
    <t>CSGSP00089466</t>
  </si>
  <si>
    <t>2022-06-10 20:35:32.17</t>
  </si>
  <si>
    <t>Madhuri Mohite</t>
  </si>
  <si>
    <t>CSGSP00089481</t>
  </si>
  <si>
    <t>2022-06-10 20:45:27.96</t>
  </si>
  <si>
    <t>Amrut Gaikwad</t>
  </si>
  <si>
    <t>CSGSP00089515</t>
  </si>
  <si>
    <t>2022-06-10 21:30:44.77</t>
  </si>
  <si>
    <t>Santosh gholap</t>
  </si>
  <si>
    <t>CSGSP00089529</t>
  </si>
  <si>
    <t>2022-06-10 21:47:31.23</t>
  </si>
  <si>
    <t>Savita Sabale</t>
  </si>
  <si>
    <t>CSGSP00089560</t>
  </si>
  <si>
    <t>2022-06-10 22:04:30.053</t>
  </si>
  <si>
    <t>suvarna yashwant raut</t>
  </si>
  <si>
    <t>CSGSP00089562</t>
  </si>
  <si>
    <t>2022-06-10 22:06:11.277</t>
  </si>
  <si>
    <t>Meena Ramchandra Yadav</t>
  </si>
  <si>
    <t>CSGSP00089643</t>
  </si>
  <si>
    <t>2022-06-10 23:27:51.107</t>
  </si>
  <si>
    <t>Chaitanya sopane</t>
  </si>
  <si>
    <t>CSGSP00089678</t>
  </si>
  <si>
    <t>2022-06-10 23:53:46.47</t>
  </si>
  <si>
    <t>sandhya shivarkar</t>
  </si>
  <si>
    <t>CSGSP00089683</t>
  </si>
  <si>
    <t>2022-06-10 23:59:04.987</t>
  </si>
  <si>
    <t>akshay sawwashere</t>
  </si>
  <si>
    <t xml:space="preserve">Date </t>
  </si>
  <si>
    <t xml:space="preserve">Doc No </t>
  </si>
  <si>
    <t xml:space="preserve">Order No </t>
  </si>
  <si>
    <t xml:space="preserve">Document Create </t>
  </si>
  <si>
    <t xml:space="preserve">Narration </t>
  </si>
  <si>
    <t xml:space="preserve">Branch Name </t>
  </si>
  <si>
    <t xml:space="preserve">Amount Received </t>
  </si>
  <si>
    <t xml:space="preserve">Mobileno </t>
  </si>
  <si>
    <t xml:space="preserve">Customer </t>
  </si>
  <si>
    <t xml:space="preserve">Transaction No </t>
  </si>
  <si>
    <t>10/06/2022</t>
  </si>
  <si>
    <t>IES3S-11660</t>
  </si>
  <si>
    <t>HBGP-2736</t>
  </si>
  <si>
    <t>99999 COMMON LOGIN</t>
  </si>
  <si>
    <t>Online</t>
  </si>
  <si>
    <t>E-Commerce</t>
  </si>
  <si>
    <t>9739700101</t>
  </si>
  <si>
    <t>SUL SURAJ MOHAN</t>
  </si>
  <si>
    <t>IES3S-11661</t>
  </si>
  <si>
    <t>HXRGP147</t>
  </si>
  <si>
    <t>9096339590</t>
  </si>
  <si>
    <t>SOLANKAR AMOL DYANOBA</t>
  </si>
  <si>
    <t>IES3S-11663</t>
  </si>
  <si>
    <t>HXBGP-1242</t>
  </si>
  <si>
    <t>9665282661</t>
  </si>
  <si>
    <t>POL. NAMRATA RAHUL</t>
  </si>
  <si>
    <t>IES3S-11666</t>
  </si>
  <si>
    <t>HXJGP285</t>
  </si>
  <si>
    <t>9922608827</t>
  </si>
  <si>
    <t>KUMBHAR DILIP MADHUKAR</t>
  </si>
  <si>
    <t>IES3S-11667</t>
  </si>
  <si>
    <t>HXIGP-113</t>
  </si>
  <si>
    <t>7420062121</t>
  </si>
  <si>
    <t>AKOLE SAGAR DATTATRAY</t>
  </si>
  <si>
    <t>IES3S-11668</t>
  </si>
  <si>
    <t>HBGP1532</t>
  </si>
  <si>
    <t>9763356409</t>
  </si>
  <si>
    <t>BHAPKAR MURLIDHAR SAMPAT</t>
  </si>
  <si>
    <t>IES3S-11669</t>
  </si>
  <si>
    <t>HXDGP549</t>
  </si>
  <si>
    <t>8878254504</t>
  </si>
  <si>
    <t>GITE MRADULA</t>
  </si>
  <si>
    <t>IES3S-11671</t>
  </si>
  <si>
    <t>HCGP1402</t>
  </si>
  <si>
    <t>8805028718</t>
  </si>
  <si>
    <t>SAWANT PRATIBHA VINOD</t>
  </si>
  <si>
    <t>IES3S-11672</t>
  </si>
  <si>
    <t>HNGP499</t>
  </si>
  <si>
    <t>8080661878</t>
  </si>
  <si>
    <t>PATIL VIKRAM D</t>
  </si>
  <si>
    <t>IES3S-11673</t>
  </si>
  <si>
    <t>HXJGP336</t>
  </si>
  <si>
    <t>9049243313</t>
  </si>
  <si>
    <t>KUMBHAR NAGNATH SUDHAKAR</t>
  </si>
  <si>
    <t>IEKI-2332</t>
  </si>
  <si>
    <t>HBKT959</t>
  </si>
  <si>
    <t>9822044537</t>
  </si>
  <si>
    <t>KHAMKAR VRUSHALI VIKRAM</t>
  </si>
  <si>
    <t>IES3S-11674</t>
  </si>
  <si>
    <t>HXGP-939</t>
  </si>
  <si>
    <t>9975474748</t>
  </si>
  <si>
    <t>KADAM VISHAL RAGHUNATH</t>
  </si>
  <si>
    <t>IEKI-2333</t>
  </si>
  <si>
    <t>IES3S-11676</t>
  </si>
  <si>
    <t>HXPGP282</t>
  </si>
  <si>
    <t>9850113640</t>
  </si>
  <si>
    <t>JOSHI GAURI RAGHUVIR</t>
  </si>
  <si>
    <t>IES3S-11678</t>
  </si>
  <si>
    <t>HXXGP-243</t>
  </si>
  <si>
    <t>9970700252</t>
  </si>
  <si>
    <t>KAMBLE SACHIN ARJUN</t>
  </si>
  <si>
    <t>IES3S-11679</t>
  </si>
  <si>
    <t>HCGP1297</t>
  </si>
  <si>
    <t>8983041190</t>
  </si>
  <si>
    <t>KHALADKAR NIRMITEE SHISHIR</t>
  </si>
  <si>
    <t>IEKI-2336</t>
  </si>
  <si>
    <t>HCKT-0406</t>
  </si>
  <si>
    <t>9923376819</t>
  </si>
  <si>
    <t>SAKPAL KETKI VAIBHAV</t>
  </si>
  <si>
    <t>IEKI-2337</t>
  </si>
  <si>
    <t>HRKT-279</t>
  </si>
  <si>
    <t>7038160109</t>
  </si>
  <si>
    <t>SABALE SANGITA JANARDAN</t>
  </si>
  <si>
    <t>IES3S-11681</t>
  </si>
  <si>
    <t>Hrgp-0391</t>
  </si>
  <si>
    <t>7276094363</t>
  </si>
  <si>
    <t>GAINGADE SANDIP VASANT</t>
  </si>
  <si>
    <t>IES3S-11682</t>
  </si>
  <si>
    <t>HXBGP-2721</t>
  </si>
  <si>
    <t>9890150507</t>
  </si>
  <si>
    <t>KHOMANE SAGAR KISAN</t>
  </si>
  <si>
    <t>IES3S-11683</t>
  </si>
  <si>
    <t>HXCGP-773</t>
  </si>
  <si>
    <t>7588735288</t>
  </si>
  <si>
    <t>DHAYABAR RUPALI YATISH</t>
  </si>
  <si>
    <t>IES3S-11686</t>
  </si>
  <si>
    <t>HXRGP384</t>
  </si>
  <si>
    <t>8482865016</t>
  </si>
  <si>
    <t>GARGOTE OMKAR PRALHAD</t>
  </si>
  <si>
    <t>IES3S-11687</t>
  </si>
  <si>
    <t>HSGP1345</t>
  </si>
  <si>
    <t>9623530255</t>
  </si>
  <si>
    <t>BODARE VANDANA SANJAY</t>
  </si>
  <si>
    <t>IES3S-11693</t>
  </si>
  <si>
    <t>HXBGP1172</t>
  </si>
  <si>
    <t>9545650007</t>
  </si>
  <si>
    <t>GORE ONKAR ASHOK</t>
  </si>
  <si>
    <t>IES3S-11694</t>
  </si>
  <si>
    <t>HXSGP482</t>
  </si>
  <si>
    <t>8600232920</t>
  </si>
  <si>
    <t>YEWALE PRATIK RAHUL</t>
  </si>
  <si>
    <t>IEKI-2340</t>
  </si>
  <si>
    <t>HIKT389</t>
  </si>
  <si>
    <t>9881237077</t>
  </si>
  <si>
    <t>ZANJALE UMESH MAHADEV</t>
  </si>
  <si>
    <t>IES3S-11696</t>
  </si>
  <si>
    <t>HXBGP1687</t>
  </si>
  <si>
    <t>9158510392</t>
  </si>
  <si>
    <t>TONDE SHARDA RAJENDRA</t>
  </si>
  <si>
    <t>IES3S-11697</t>
  </si>
  <si>
    <t>HBGP-1824</t>
  </si>
  <si>
    <t>8287737726</t>
  </si>
  <si>
    <t>INDALKAR SHITAL MACHINDRA.</t>
  </si>
  <si>
    <t>IES3S-11698</t>
  </si>
  <si>
    <t>IXGP-329</t>
  </si>
  <si>
    <t>8956776060</t>
  </si>
  <si>
    <t>KARAMBE VRUSHALI VIKAS</t>
  </si>
  <si>
    <t>IEKI-2347</t>
  </si>
  <si>
    <t>HBKT-960</t>
  </si>
  <si>
    <t>9561636266</t>
  </si>
  <si>
    <t>KAKADE BHUSHAN RAMESH</t>
  </si>
  <si>
    <t>IEKI-2348</t>
  </si>
  <si>
    <t>HXDKT-78</t>
  </si>
  <si>
    <t>7040426422</t>
  </si>
  <si>
    <t>THORAT SIMITA SWAPNIL</t>
  </si>
  <si>
    <t>IES3S-11702</t>
  </si>
  <si>
    <t>HIGP-262</t>
  </si>
  <si>
    <t>7020040635</t>
  </si>
  <si>
    <t>JAMDADE SONIYA BHANUDAS</t>
  </si>
  <si>
    <t>IES3S-11703</t>
  </si>
  <si>
    <t>HXCGP-190</t>
  </si>
  <si>
    <t>9623999878</t>
  </si>
  <si>
    <t>WAGHMARE VAISHALI SANDEEP</t>
  </si>
  <si>
    <t>IES3S-11707</t>
  </si>
  <si>
    <t>HXDGP-707</t>
  </si>
  <si>
    <t>9767964307</t>
  </si>
  <si>
    <t>BAHIRAT POONAM ANIL</t>
  </si>
  <si>
    <t>IES3S-11708</t>
  </si>
  <si>
    <t>HXGGP-204</t>
  </si>
  <si>
    <t>7030149744</t>
  </si>
  <si>
    <t>SHINDE PURNIMA RAGHUNATH</t>
  </si>
  <si>
    <t>IEKI-2350</t>
  </si>
  <si>
    <t>HCKT-362</t>
  </si>
  <si>
    <t>7350686963</t>
  </si>
  <si>
    <t>SHINDE AJIT SUBHASH</t>
  </si>
  <si>
    <t>IES3S-11713</t>
  </si>
  <si>
    <t>HDGP-497</t>
  </si>
  <si>
    <t>8007676334</t>
  </si>
  <si>
    <t>KATKAR KRUPALI SANTOSH</t>
  </si>
  <si>
    <t>IES3S-11714</t>
  </si>
  <si>
    <t>IGGP20</t>
  </si>
  <si>
    <t>9881484737</t>
  </si>
  <si>
    <t>MASAL MOHAN NIVRUTTI</t>
  </si>
  <si>
    <t>IES3S-11715</t>
  </si>
  <si>
    <t>HXDGP294</t>
  </si>
  <si>
    <t>8605919862</t>
  </si>
  <si>
    <t>MAHADIK SURESH ASHOK</t>
  </si>
  <si>
    <t>IEKI-2351</t>
  </si>
  <si>
    <t>HCKT536</t>
  </si>
  <si>
    <t>9767105210</t>
  </si>
  <si>
    <t>MANE PANDHARINATH SHRIMANT</t>
  </si>
  <si>
    <t>IES3S-11717</t>
  </si>
  <si>
    <t>HIGP 358</t>
  </si>
  <si>
    <t>8329209310</t>
  </si>
  <si>
    <t>JARAD ANJALI GANESH'</t>
  </si>
  <si>
    <t>IEKI-2352</t>
  </si>
  <si>
    <t>ICKT-79</t>
  </si>
  <si>
    <t>9922533434</t>
  </si>
  <si>
    <t>KALSULE SANJIVANI DHANAJI</t>
  </si>
  <si>
    <t>IES3S-11719</t>
  </si>
  <si>
    <t>HXMGP550</t>
  </si>
  <si>
    <t>8668966240</t>
  </si>
  <si>
    <t>KONDE DIPAK MANIKARAV</t>
  </si>
  <si>
    <t>IEKI-2353</t>
  </si>
  <si>
    <t>HXIKT 143</t>
  </si>
  <si>
    <t>9156781423</t>
  </si>
  <si>
    <t>CHHALLARE CHANDANI KAILAS</t>
  </si>
  <si>
    <t>IES3S-11720</t>
  </si>
  <si>
    <t>HBGP2862</t>
  </si>
  <si>
    <t>7972104701</t>
  </si>
  <si>
    <t>KUNKARI HARSHA ASHOK-</t>
  </si>
  <si>
    <t>IES3S-11721</t>
  </si>
  <si>
    <t>HBGP2154</t>
  </si>
  <si>
    <t>9921825619</t>
  </si>
  <si>
    <t>BHAGWAT YASHASHRI NAVNEET</t>
  </si>
  <si>
    <t>IEKI-2354</t>
  </si>
  <si>
    <t>HXWKT-155</t>
  </si>
  <si>
    <t>9049651152</t>
  </si>
  <si>
    <t>PUNJABI GURNEETKAUR GURUCHARANSING</t>
  </si>
  <si>
    <t>IES3S-11722</t>
  </si>
  <si>
    <t>HVGP348</t>
  </si>
  <si>
    <t>9975708048</t>
  </si>
  <si>
    <t>BHOSALE TEJAS ANANDRAO</t>
  </si>
  <si>
    <t>IES3S-11725</t>
  </si>
  <si>
    <t>HKGP574</t>
  </si>
  <si>
    <t>8806406541</t>
  </si>
  <si>
    <t>MORE MANGESH BANDOPANT</t>
  </si>
  <si>
    <t>IES3S-11726</t>
  </si>
  <si>
    <t>HXSGP-59</t>
  </si>
  <si>
    <t>9011976558</t>
  </si>
  <si>
    <t>IES3S-11728</t>
  </si>
  <si>
    <t>HXNGP117</t>
  </si>
  <si>
    <t>9922990515</t>
  </si>
  <si>
    <t>THORAT NISHANT SUNIL</t>
  </si>
  <si>
    <t>IES3S-11731</t>
  </si>
  <si>
    <t>HXGP-855</t>
  </si>
  <si>
    <t>9370152077</t>
  </si>
  <si>
    <t>BHOPLE DIVYA DINANATH</t>
  </si>
  <si>
    <t>IES3S-11732</t>
  </si>
  <si>
    <t>HKGP1118</t>
  </si>
  <si>
    <t>7273047070</t>
  </si>
  <si>
    <t>KARVEKAR PRANAV PRAKASH</t>
  </si>
  <si>
    <t>IEKI-2356</t>
  </si>
  <si>
    <t>HCKT-384</t>
  </si>
  <si>
    <t>7972864418</t>
  </si>
  <si>
    <t>KHOT ASMITA ARUN.</t>
  </si>
  <si>
    <t>IEKI-2357</t>
  </si>
  <si>
    <t>HCKT-385</t>
  </si>
  <si>
    <t>8793467939</t>
  </si>
  <si>
    <t>SHINDE KUSHAL RAMAKANT</t>
  </si>
  <si>
    <t>IES3S-11734</t>
  </si>
  <si>
    <t>HXGGP597</t>
  </si>
  <si>
    <t>9970696011</t>
  </si>
  <si>
    <t>PATIL SWAPNALI SACHIN</t>
  </si>
  <si>
    <t>IES3S-11735</t>
  </si>
  <si>
    <t>HXCGP180</t>
  </si>
  <si>
    <t>9422673505</t>
  </si>
  <si>
    <t>JARAD SHOBHA RAMCHNDRA</t>
  </si>
  <si>
    <t>IEKI-2358</t>
  </si>
  <si>
    <t>HXCKT-358</t>
  </si>
  <si>
    <t>9766048779</t>
  </si>
  <si>
    <t>LONDHE SAVITA TANAJI</t>
  </si>
  <si>
    <t>IEKI-2359</t>
  </si>
  <si>
    <t>HVKT-78</t>
  </si>
  <si>
    <t>9503608359</t>
  </si>
  <si>
    <t>GORE RAVIRAJ MADHUKAR</t>
  </si>
  <si>
    <t>IES3S-11737</t>
  </si>
  <si>
    <t>IIGP113</t>
  </si>
  <si>
    <t>9970054503</t>
  </si>
  <si>
    <t>SOMAN RAJSEE AKASHAY</t>
  </si>
  <si>
    <t>IES3S-11738</t>
  </si>
  <si>
    <t>HJGP-527</t>
  </si>
  <si>
    <t>9689338685</t>
  </si>
  <si>
    <t>KATTE VIJAYKUMAR TANAJI</t>
  </si>
  <si>
    <t>IES3S-11739</t>
  </si>
  <si>
    <t>HXBGP-3139</t>
  </si>
  <si>
    <t>7709752646</t>
  </si>
  <si>
    <t>TATHE SWATI SACHIN</t>
  </si>
  <si>
    <t>IES3S-11740</t>
  </si>
  <si>
    <t>IBGP233</t>
  </si>
  <si>
    <t>7040253169</t>
  </si>
  <si>
    <t>JOSHI MEENA PRAMOD</t>
  </si>
  <si>
    <t>IES3S-11742</t>
  </si>
  <si>
    <t>IEKI-2360</t>
  </si>
  <si>
    <t>HSKT193</t>
  </si>
  <si>
    <t>9870238328</t>
  </si>
  <si>
    <t>JADHAV MANOJ BABURAO</t>
  </si>
  <si>
    <t>IEKI-2361</t>
  </si>
  <si>
    <t>HXPKT10</t>
  </si>
  <si>
    <t>9579288559</t>
  </si>
  <si>
    <t>DURGE PRIYANKA SHRIDEEP</t>
  </si>
  <si>
    <t>IES3S-11744</t>
  </si>
  <si>
    <t>HBGP-2169</t>
  </si>
  <si>
    <t>7888236232</t>
  </si>
  <si>
    <t>PAWAR AMARJEET SHARAD</t>
  </si>
  <si>
    <t>IES3S-11745</t>
  </si>
  <si>
    <t>HXPGP639</t>
  </si>
  <si>
    <t>8999389125</t>
  </si>
  <si>
    <t>KOLAGE PRIYANKA DEELIP</t>
  </si>
  <si>
    <t>IES3S-11749</t>
  </si>
  <si>
    <t>HXQGP185</t>
  </si>
  <si>
    <t>9022423081</t>
  </si>
  <si>
    <t>DAKE SUNITA SATISH</t>
  </si>
  <si>
    <t>IES3S-11750</t>
  </si>
  <si>
    <t>HXXGP-102</t>
  </si>
  <si>
    <t>8459594622</t>
  </si>
  <si>
    <t>KADAM AJAY SHANKAR.</t>
  </si>
  <si>
    <t>IES3S-11751</t>
  </si>
  <si>
    <t>HSGP1217</t>
  </si>
  <si>
    <t>7709358177</t>
  </si>
  <si>
    <t>ADSUL SAGAR MARUTI</t>
  </si>
  <si>
    <t>IES3S-11752</t>
  </si>
  <si>
    <t>HXBGP-1285</t>
  </si>
  <si>
    <t>7666603007</t>
  </si>
  <si>
    <t>MOHITE PRATHAMESH RAVINDRA</t>
  </si>
  <si>
    <t>IES3S-11753</t>
  </si>
  <si>
    <t>ISGP-55</t>
  </si>
  <si>
    <t>9373044702</t>
  </si>
  <si>
    <t>GAIKWAD AMRUT VIJAYKUMARQ</t>
  </si>
  <si>
    <t>IEKI-2362</t>
  </si>
  <si>
    <t>HXWKT271</t>
  </si>
  <si>
    <t>8308811835</t>
  </si>
  <si>
    <t>GHOLAP SANTOSH SHANKARRAO</t>
  </si>
  <si>
    <t>IES3S-11754</t>
  </si>
  <si>
    <t>HDGP505</t>
  </si>
  <si>
    <t>7304267551</t>
  </si>
  <si>
    <t>SABALE SAVITA VILAS</t>
  </si>
  <si>
    <t>IES3S-11755</t>
  </si>
  <si>
    <t>HXIGP389</t>
  </si>
  <si>
    <t>9960803381</t>
  </si>
  <si>
    <t>RAUT SUVARNA YASHWANT</t>
  </si>
  <si>
    <t>IES3S-11756</t>
  </si>
  <si>
    <t>HPGP-504</t>
  </si>
  <si>
    <t>9552189822</t>
  </si>
  <si>
    <t>YADAV MEENA RAMCHANDRA</t>
  </si>
  <si>
    <t>IES3S-11757</t>
  </si>
  <si>
    <t>HXNGP-395</t>
  </si>
  <si>
    <t>9623309729</t>
  </si>
  <si>
    <t>MULGIR CHAITANYA PARMESHWAR</t>
  </si>
  <si>
    <t>IES3S-11758</t>
  </si>
  <si>
    <t>IJGP-193</t>
  </si>
  <si>
    <t>8378902078</t>
  </si>
  <si>
    <t>SHIVARKAR SANDHYA SUHAS</t>
  </si>
  <si>
    <t>IEKI-2365</t>
  </si>
  <si>
    <t>HXNKT-130</t>
  </si>
  <si>
    <t>9762007576</t>
  </si>
  <si>
    <t>SAWWASHERE SANJIVANI</t>
  </si>
</sst>
</file>

<file path=xl/styles.xml><?xml version="1.0" encoding="utf-8"?>
<styleSheet xmlns="http://schemas.openxmlformats.org/spreadsheetml/2006/main">
  <numFmts count="5">
    <numFmt numFmtId="176" formatCode="0_);[Red]\(0\)"/>
    <numFmt numFmtId="177" formatCode="_ * #,##0.00_ ;_ * \-#,##0.00_ ;_ * &quot;-&quot;??_ ;_ @_ "/>
    <numFmt numFmtId="42" formatCode="_(&quot;$&quot;* #,##0_);_(&quot;$&quot;* \(#,##0\);_(&quot;$&quot;* &quot;-&quot;_);_(@_)"/>
    <numFmt numFmtId="178" formatCode="_ * #,##0_ ;_ * \-#,##0_ ;_ * &quot;-&quot;_ ;_ @_ "/>
    <numFmt numFmtId="44" formatCode="_(&quot;$&quot;* #,##0.00_);_(&quot;$&quot;* \(#,##0.00\);_(&quot;$&quot;* &quot;-&quot;??_);_(@_)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1" borderId="3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10" borderId="2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NumberForma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G106"/>
  <sheetViews>
    <sheetView tabSelected="1" workbookViewId="0">
      <selection activeCell="I11" sqref="I11"/>
    </sheetView>
  </sheetViews>
  <sheetFormatPr defaultColWidth="9.14285714285714" defaultRowHeight="15" outlineLevelCol="6"/>
  <cols>
    <col min="1" max="1" width="17.4285714285714"/>
    <col min="6" max="6" width="11.7142857142857"/>
    <col min="7" max="7" width="12.8571428571429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7">
      <c r="A2" s="1">
        <v>111530861333</v>
      </c>
      <c r="B2" t="s">
        <v>6</v>
      </c>
      <c r="C2" t="s">
        <v>7</v>
      </c>
      <c r="D2">
        <v>10000</v>
      </c>
      <c r="E2" t="s">
        <v>8</v>
      </c>
      <c r="F2" s="2">
        <v>9739700101</v>
      </c>
      <c r="G2">
        <f>+VLOOKUP(A2,'Padm Entries '!$J$2:$J$81,1,FALSE)</f>
        <v>111530861333</v>
      </c>
    </row>
    <row r="3" spans="1:7">
      <c r="A3" s="1">
        <v>111530865201</v>
      </c>
      <c r="B3" t="s">
        <v>9</v>
      </c>
      <c r="C3" t="s">
        <v>10</v>
      </c>
      <c r="D3">
        <v>7000</v>
      </c>
      <c r="E3" t="s">
        <v>11</v>
      </c>
      <c r="F3" s="2">
        <v>9096339590</v>
      </c>
      <c r="G3">
        <f>+VLOOKUP(A3,'Padm Entries '!$J$2:$J$81,1,FALSE)</f>
        <v>111530865201</v>
      </c>
    </row>
    <row r="4" spans="1:7">
      <c r="A4" s="1">
        <v>111530872566</v>
      </c>
      <c r="B4" t="s">
        <v>12</v>
      </c>
      <c r="C4" t="s">
        <v>13</v>
      </c>
      <c r="D4">
        <v>12000</v>
      </c>
      <c r="E4" t="s">
        <v>14</v>
      </c>
      <c r="F4" s="2">
        <v>9503462992</v>
      </c>
      <c r="G4" t="e">
        <f>+VLOOKUP(A4,'Padm Entries '!$J$2:$J$81,1,FALSE)</f>
        <v>#N/A</v>
      </c>
    </row>
    <row r="5" spans="1:7">
      <c r="A5" s="1">
        <v>111530889234</v>
      </c>
      <c r="B5" t="s">
        <v>15</v>
      </c>
      <c r="C5" t="s">
        <v>16</v>
      </c>
      <c r="D5">
        <v>10000</v>
      </c>
      <c r="E5" t="s">
        <v>17</v>
      </c>
      <c r="F5" s="2">
        <v>9665282661</v>
      </c>
      <c r="G5">
        <f>+VLOOKUP(A5,'Padm Entries '!$J$2:$J$81,1,FALSE)</f>
        <v>111530889234</v>
      </c>
    </row>
    <row r="6" spans="1:7">
      <c r="A6" s="1">
        <v>111530903286</v>
      </c>
      <c r="B6" t="s">
        <v>18</v>
      </c>
      <c r="C6" t="s">
        <v>19</v>
      </c>
      <c r="D6">
        <v>3000</v>
      </c>
      <c r="E6" t="s">
        <v>20</v>
      </c>
      <c r="F6" s="2">
        <v>9922608827</v>
      </c>
      <c r="G6">
        <f>+VLOOKUP(A6,'Padm Entries '!$J$2:$J$81,1,FALSE)</f>
        <v>111530903286</v>
      </c>
    </row>
    <row r="7" spans="1:7">
      <c r="A7" s="1">
        <v>111530906340</v>
      </c>
      <c r="B7" t="s">
        <v>21</v>
      </c>
      <c r="C7" t="s">
        <v>22</v>
      </c>
      <c r="D7">
        <v>5000</v>
      </c>
      <c r="E7" t="s">
        <v>23</v>
      </c>
      <c r="F7" s="2">
        <v>7420062122</v>
      </c>
      <c r="G7">
        <f>+VLOOKUP(A7,'Padm Entries '!$J$2:$J$81,1,FALSE)</f>
        <v>111530906340</v>
      </c>
    </row>
    <row r="8" spans="1:7">
      <c r="A8" s="1">
        <v>111530909922</v>
      </c>
      <c r="B8" t="s">
        <v>24</v>
      </c>
      <c r="C8" t="s">
        <v>25</v>
      </c>
      <c r="D8">
        <v>1000</v>
      </c>
      <c r="E8" t="s">
        <v>26</v>
      </c>
      <c r="F8" s="2">
        <v>9763356409</v>
      </c>
      <c r="G8">
        <f>+VLOOKUP(A8,'Padm Entries '!$J$2:$J$81,1,FALSE)</f>
        <v>111530909922</v>
      </c>
    </row>
    <row r="9" spans="1:7">
      <c r="A9" s="1">
        <v>111530910262</v>
      </c>
      <c r="B9" t="s">
        <v>27</v>
      </c>
      <c r="C9" t="s">
        <v>28</v>
      </c>
      <c r="D9">
        <v>7000</v>
      </c>
      <c r="E9" t="s">
        <v>29</v>
      </c>
      <c r="F9" s="2">
        <v>8878254504</v>
      </c>
      <c r="G9">
        <f>+VLOOKUP(A9,'Padm Entries '!$J$2:$J$81,1,FALSE)</f>
        <v>111530910262</v>
      </c>
    </row>
    <row r="10" spans="1:7">
      <c r="A10" s="1">
        <v>111530963097</v>
      </c>
      <c r="B10" t="s">
        <v>30</v>
      </c>
      <c r="C10" t="s">
        <v>31</v>
      </c>
      <c r="D10">
        <v>5000</v>
      </c>
      <c r="E10" t="s">
        <v>32</v>
      </c>
      <c r="F10" s="2">
        <v>8805028718</v>
      </c>
      <c r="G10">
        <f>+VLOOKUP(A10,'Padm Entries '!$J$2:$J$81,1,FALSE)</f>
        <v>111530963097</v>
      </c>
    </row>
    <row r="11" spans="1:7">
      <c r="A11" s="1">
        <v>111530974949</v>
      </c>
      <c r="B11" t="s">
        <v>33</v>
      </c>
      <c r="C11" t="s">
        <v>34</v>
      </c>
      <c r="D11">
        <v>2000</v>
      </c>
      <c r="E11" t="s">
        <v>35</v>
      </c>
      <c r="F11" s="2">
        <v>8080661878</v>
      </c>
      <c r="G11">
        <f>+VLOOKUP(A11,'Padm Entries '!$J$2:$J$81,1,FALSE)</f>
        <v>111530974949</v>
      </c>
    </row>
    <row r="12" spans="1:7">
      <c r="A12" s="1">
        <v>111530975351</v>
      </c>
      <c r="B12" t="s">
        <v>36</v>
      </c>
      <c r="C12" t="s">
        <v>37</v>
      </c>
      <c r="D12">
        <v>3000</v>
      </c>
      <c r="E12" t="s">
        <v>38</v>
      </c>
      <c r="F12" s="2">
        <v>9049243313</v>
      </c>
      <c r="G12">
        <f>+VLOOKUP(A12,'Padm Entries '!$J$2:$J$81,1,FALSE)</f>
        <v>111530975351</v>
      </c>
    </row>
    <row r="13" spans="1:7">
      <c r="A13" s="1">
        <v>111530977921</v>
      </c>
      <c r="B13" t="s">
        <v>39</v>
      </c>
      <c r="C13" t="s">
        <v>40</v>
      </c>
      <c r="D13">
        <v>5000</v>
      </c>
      <c r="E13" t="s">
        <v>41</v>
      </c>
      <c r="F13" s="2">
        <v>9822044537</v>
      </c>
      <c r="G13">
        <f>+VLOOKUP(A13,'Padm Entries '!$J$2:$J$81,1,FALSE)</f>
        <v>111530977921</v>
      </c>
    </row>
    <row r="14" spans="1:7">
      <c r="A14" s="1">
        <v>111530979205</v>
      </c>
      <c r="B14" t="s">
        <v>42</v>
      </c>
      <c r="C14" t="s">
        <v>43</v>
      </c>
      <c r="D14">
        <v>3000</v>
      </c>
      <c r="E14" t="s">
        <v>44</v>
      </c>
      <c r="F14" s="2">
        <v>9850113640</v>
      </c>
      <c r="G14">
        <f>+VLOOKUP(A14,'Padm Entries '!$J$2:$J$81,1,FALSE)</f>
        <v>111530979205</v>
      </c>
    </row>
    <row r="15" spans="1:7">
      <c r="A15" s="1">
        <v>111530979218</v>
      </c>
      <c r="B15" t="s">
        <v>45</v>
      </c>
      <c r="C15" t="s">
        <v>46</v>
      </c>
      <c r="D15">
        <v>5000</v>
      </c>
      <c r="E15" t="s">
        <v>47</v>
      </c>
      <c r="F15" s="2">
        <v>9975474748</v>
      </c>
      <c r="G15">
        <f>+VLOOKUP(A15,'Padm Entries '!$J$2:$J$81,1,FALSE)</f>
        <v>111530979218</v>
      </c>
    </row>
    <row r="16" spans="1:7">
      <c r="A16" s="1">
        <v>111530982884</v>
      </c>
      <c r="B16" t="s">
        <v>48</v>
      </c>
      <c r="C16" t="s">
        <v>49</v>
      </c>
      <c r="D16">
        <v>5000</v>
      </c>
      <c r="E16" t="s">
        <v>41</v>
      </c>
      <c r="F16" s="2">
        <v>9822044537</v>
      </c>
      <c r="G16">
        <f>+VLOOKUP(A16,'Padm Entries '!$J$2:$J$81,1,FALSE)</f>
        <v>111530982884</v>
      </c>
    </row>
    <row r="17" spans="1:7">
      <c r="A17" s="1">
        <v>111531013485</v>
      </c>
      <c r="B17" t="s">
        <v>50</v>
      </c>
      <c r="C17" t="s">
        <v>51</v>
      </c>
      <c r="D17">
        <v>7000</v>
      </c>
      <c r="E17" t="s">
        <v>52</v>
      </c>
      <c r="F17" s="2">
        <v>9970700252</v>
      </c>
      <c r="G17">
        <f>+VLOOKUP(A17,'Padm Entries '!$J$2:$J$81,1,FALSE)</f>
        <v>111531013485</v>
      </c>
    </row>
    <row r="18" spans="1:7">
      <c r="A18" s="1">
        <v>111531024881</v>
      </c>
      <c r="B18" t="s">
        <v>53</v>
      </c>
      <c r="C18" t="s">
        <v>54</v>
      </c>
      <c r="D18">
        <v>3000</v>
      </c>
      <c r="E18" t="s">
        <v>55</v>
      </c>
      <c r="F18" s="2">
        <v>8983041190</v>
      </c>
      <c r="G18">
        <f>+VLOOKUP(A18,'Padm Entries '!$J$2:$J$81,1,FALSE)</f>
        <v>111531024881</v>
      </c>
    </row>
    <row r="19" spans="1:7">
      <c r="A19" s="1">
        <v>111531040604</v>
      </c>
      <c r="B19" t="s">
        <v>56</v>
      </c>
      <c r="C19" t="s">
        <v>57</v>
      </c>
      <c r="D19">
        <v>20000</v>
      </c>
      <c r="E19" t="s">
        <v>58</v>
      </c>
      <c r="F19" s="2">
        <v>9823006445</v>
      </c>
      <c r="G19" t="e">
        <f>+VLOOKUP(A19,'Padm Entries '!$J$2:$J$81,1,FALSE)</f>
        <v>#N/A</v>
      </c>
    </row>
    <row r="20" spans="1:7">
      <c r="A20" s="1">
        <v>111531047235</v>
      </c>
      <c r="B20" t="s">
        <v>59</v>
      </c>
      <c r="C20" t="s">
        <v>60</v>
      </c>
      <c r="D20">
        <v>10000</v>
      </c>
      <c r="E20" t="s">
        <v>61</v>
      </c>
      <c r="F20" s="2">
        <v>9923376819</v>
      </c>
      <c r="G20">
        <f>+VLOOKUP(A20,'Padm Entries '!$J$2:$J$81,1,FALSE)</f>
        <v>111531047235</v>
      </c>
    </row>
    <row r="21" spans="1:7">
      <c r="A21" s="1">
        <v>111531051397</v>
      </c>
      <c r="B21" t="s">
        <v>62</v>
      </c>
      <c r="C21" t="s">
        <v>63</v>
      </c>
      <c r="D21">
        <v>10000</v>
      </c>
      <c r="E21" t="s">
        <v>64</v>
      </c>
      <c r="F21" s="2">
        <v>7038160109</v>
      </c>
      <c r="G21">
        <f>+VLOOKUP(A21,'Padm Entries '!$J$2:$J$81,1,FALSE)</f>
        <v>111531051397</v>
      </c>
    </row>
    <row r="22" spans="1:7">
      <c r="A22" s="1">
        <v>111531055627</v>
      </c>
      <c r="B22" t="s">
        <v>65</v>
      </c>
      <c r="C22" t="s">
        <v>66</v>
      </c>
      <c r="D22">
        <v>10000</v>
      </c>
      <c r="E22" t="s">
        <v>67</v>
      </c>
      <c r="F22" s="2">
        <v>7276094363</v>
      </c>
      <c r="G22">
        <f>+VLOOKUP(A22,'Padm Entries '!$J$2:$J$81,1,FALSE)</f>
        <v>111531055627</v>
      </c>
    </row>
    <row r="23" spans="1:7">
      <c r="A23" s="1">
        <v>111531055742</v>
      </c>
      <c r="B23" t="s">
        <v>68</v>
      </c>
      <c r="C23" t="s">
        <v>69</v>
      </c>
      <c r="D23">
        <v>5000</v>
      </c>
      <c r="E23" t="s">
        <v>70</v>
      </c>
      <c r="F23" s="2">
        <v>9890150507</v>
      </c>
      <c r="G23">
        <f>+VLOOKUP(A23,'Padm Entries '!$J$2:$J$81,1,FALSE)</f>
        <v>111531055742</v>
      </c>
    </row>
    <row r="24" spans="1:7">
      <c r="A24" s="1">
        <v>111531057412</v>
      </c>
      <c r="B24" t="s">
        <v>71</v>
      </c>
      <c r="C24" t="s">
        <v>72</v>
      </c>
      <c r="D24">
        <v>3000</v>
      </c>
      <c r="E24" t="s">
        <v>73</v>
      </c>
      <c r="F24" s="2">
        <v>7588735288</v>
      </c>
      <c r="G24">
        <f>+VLOOKUP(A24,'Padm Entries '!$J$2:$J$81,1,FALSE)</f>
        <v>111531057412</v>
      </c>
    </row>
    <row r="25" spans="1:7">
      <c r="A25" s="1">
        <v>111531065124</v>
      </c>
      <c r="B25" t="s">
        <v>74</v>
      </c>
      <c r="C25" t="s">
        <v>75</v>
      </c>
      <c r="D25">
        <v>5000</v>
      </c>
      <c r="E25" t="s">
        <v>76</v>
      </c>
      <c r="F25" s="2">
        <v>9623530255</v>
      </c>
      <c r="G25">
        <f>+VLOOKUP(A25,'Padm Entries '!$J$2:$J$81,1,FALSE)</f>
        <v>111531065124</v>
      </c>
    </row>
    <row r="26" spans="1:7">
      <c r="A26" s="1">
        <v>111531066169</v>
      </c>
      <c r="B26" t="s">
        <v>77</v>
      </c>
      <c r="C26" t="s">
        <v>78</v>
      </c>
      <c r="D26">
        <v>10000</v>
      </c>
      <c r="E26" t="s">
        <v>79</v>
      </c>
      <c r="F26" s="2">
        <v>8856872599</v>
      </c>
      <c r="G26">
        <f>+VLOOKUP(A26,'Padm Entries '!$J$2:$J$81,1,FALSE)</f>
        <v>111531066169</v>
      </c>
    </row>
    <row r="27" spans="1:7">
      <c r="A27" s="1">
        <v>111531077637</v>
      </c>
      <c r="B27" t="s">
        <v>80</v>
      </c>
      <c r="C27" t="s">
        <v>81</v>
      </c>
      <c r="D27">
        <v>3000</v>
      </c>
      <c r="E27" t="s">
        <v>82</v>
      </c>
      <c r="F27" s="2">
        <v>9545650007</v>
      </c>
      <c r="G27">
        <f>+VLOOKUP(A27,'Padm Entries '!$J$2:$J$81,1,FALSE)</f>
        <v>111531077637</v>
      </c>
    </row>
    <row r="28" spans="1:7">
      <c r="A28" s="1">
        <v>111531079276</v>
      </c>
      <c r="B28" t="s">
        <v>83</v>
      </c>
      <c r="C28" t="s">
        <v>84</v>
      </c>
      <c r="D28">
        <v>3000</v>
      </c>
      <c r="E28" t="s">
        <v>85</v>
      </c>
      <c r="F28" s="2">
        <v>8600232920</v>
      </c>
      <c r="G28">
        <f>+VLOOKUP(A28,'Padm Entries '!$J$2:$J$81,1,FALSE)</f>
        <v>111531079276</v>
      </c>
    </row>
    <row r="29" spans="1:7">
      <c r="A29" s="1">
        <v>111531080276</v>
      </c>
      <c r="B29" t="s">
        <v>86</v>
      </c>
      <c r="C29" t="s">
        <v>87</v>
      </c>
      <c r="D29">
        <v>7000</v>
      </c>
      <c r="E29" t="s">
        <v>88</v>
      </c>
      <c r="F29" s="2">
        <v>8605915555</v>
      </c>
      <c r="G29" t="e">
        <f>+VLOOKUP(A29,'Padm Entries '!$J$2:$J$81,1,FALSE)</f>
        <v>#N/A</v>
      </c>
    </row>
    <row r="30" spans="1:7">
      <c r="A30" s="1">
        <v>111531091157</v>
      </c>
      <c r="B30" t="s">
        <v>89</v>
      </c>
      <c r="C30" t="s">
        <v>90</v>
      </c>
      <c r="D30">
        <v>10000</v>
      </c>
      <c r="E30" t="s">
        <v>91</v>
      </c>
      <c r="F30" s="2">
        <v>9881237077</v>
      </c>
      <c r="G30">
        <f>+VLOOKUP(A30,'Padm Entries '!$J$2:$J$81,1,FALSE)</f>
        <v>111531091157</v>
      </c>
    </row>
    <row r="31" spans="1:7">
      <c r="A31" s="1">
        <v>111531100782</v>
      </c>
      <c r="B31" t="s">
        <v>92</v>
      </c>
      <c r="C31" t="s">
        <v>93</v>
      </c>
      <c r="D31">
        <v>3000</v>
      </c>
      <c r="E31" t="s">
        <v>94</v>
      </c>
      <c r="F31" s="2">
        <v>9158510392</v>
      </c>
      <c r="G31">
        <f>+VLOOKUP(A31,'Padm Entries '!$J$2:$J$81,1,FALSE)</f>
        <v>111531100782</v>
      </c>
    </row>
    <row r="32" spans="1:7">
      <c r="A32" s="1">
        <v>111531103188</v>
      </c>
      <c r="B32" t="s">
        <v>95</v>
      </c>
      <c r="C32" t="s">
        <v>96</v>
      </c>
      <c r="D32">
        <v>5000</v>
      </c>
      <c r="E32" t="s">
        <v>97</v>
      </c>
      <c r="F32" s="2">
        <v>8287737726</v>
      </c>
      <c r="G32">
        <f>+VLOOKUP(A32,'Padm Entries '!$J$2:$J$81,1,FALSE)</f>
        <v>111531103188</v>
      </c>
    </row>
    <row r="33" spans="1:7">
      <c r="A33" s="1">
        <v>111531113131</v>
      </c>
      <c r="B33" t="s">
        <v>98</v>
      </c>
      <c r="C33" t="s">
        <v>99</v>
      </c>
      <c r="D33">
        <v>5000</v>
      </c>
      <c r="E33" t="s">
        <v>100</v>
      </c>
      <c r="F33" s="2">
        <v>8956776060</v>
      </c>
      <c r="G33">
        <f>+VLOOKUP(A33,'Padm Entries '!$J$2:$J$81,1,FALSE)</f>
        <v>111531113131</v>
      </c>
    </row>
    <row r="34" spans="1:7">
      <c r="A34" s="1">
        <v>111531128103</v>
      </c>
      <c r="B34" t="s">
        <v>101</v>
      </c>
      <c r="C34" t="s">
        <v>102</v>
      </c>
      <c r="D34">
        <v>10000</v>
      </c>
      <c r="E34" t="s">
        <v>103</v>
      </c>
      <c r="F34" s="2">
        <v>9096301078</v>
      </c>
      <c r="G34" t="e">
        <f>+VLOOKUP(A34,'Padm Entries '!$J$2:$J$81,1,FALSE)</f>
        <v>#N/A</v>
      </c>
    </row>
    <row r="35" spans="1:7">
      <c r="A35" s="1">
        <v>111531128739</v>
      </c>
      <c r="B35" t="s">
        <v>104</v>
      </c>
      <c r="C35" t="s">
        <v>105</v>
      </c>
      <c r="D35">
        <v>6000</v>
      </c>
      <c r="E35" t="s">
        <v>106</v>
      </c>
      <c r="F35" s="2">
        <v>9422568374</v>
      </c>
      <c r="G35" t="e">
        <f>+VLOOKUP(A35,'Padm Entries '!$J$2:$J$81,1,FALSE)</f>
        <v>#N/A</v>
      </c>
    </row>
    <row r="36" spans="1:7">
      <c r="A36" s="1">
        <v>111531133330</v>
      </c>
      <c r="B36" t="s">
        <v>107</v>
      </c>
      <c r="C36" t="s">
        <v>108</v>
      </c>
      <c r="D36">
        <v>3000</v>
      </c>
      <c r="E36" t="s">
        <v>109</v>
      </c>
      <c r="F36" s="2">
        <v>9822778102</v>
      </c>
      <c r="G36" t="e">
        <f>+VLOOKUP(A36,'Padm Entries '!$J$2:$J$81,1,FALSE)</f>
        <v>#N/A</v>
      </c>
    </row>
    <row r="37" spans="1:7">
      <c r="A37" s="1">
        <v>111531133814</v>
      </c>
      <c r="B37" t="s">
        <v>110</v>
      </c>
      <c r="C37" t="s">
        <v>111</v>
      </c>
      <c r="D37">
        <v>3000</v>
      </c>
      <c r="E37" t="s">
        <v>112</v>
      </c>
      <c r="F37" s="2">
        <v>9960041755</v>
      </c>
      <c r="G37" t="e">
        <f>+VLOOKUP(A37,'Padm Entries '!$J$2:$J$81,1,FALSE)</f>
        <v>#N/A</v>
      </c>
    </row>
    <row r="38" spans="1:7">
      <c r="A38" s="1">
        <v>111531172165</v>
      </c>
      <c r="B38" t="s">
        <v>113</v>
      </c>
      <c r="C38" t="s">
        <v>114</v>
      </c>
      <c r="D38">
        <v>2000</v>
      </c>
      <c r="E38" t="s">
        <v>115</v>
      </c>
      <c r="F38" s="2">
        <v>9764878383</v>
      </c>
      <c r="G38" t="e">
        <f>+VLOOKUP(A38,'Padm Entries '!$J$2:$J$81,1,FALSE)</f>
        <v>#N/A</v>
      </c>
    </row>
    <row r="39" spans="1:7">
      <c r="A39" s="1">
        <v>111531175710</v>
      </c>
      <c r="B39" t="s">
        <v>116</v>
      </c>
      <c r="C39" t="s">
        <v>117</v>
      </c>
      <c r="D39">
        <v>5000</v>
      </c>
      <c r="E39" t="s">
        <v>118</v>
      </c>
      <c r="F39" s="2">
        <v>9096034035</v>
      </c>
      <c r="G39" t="e">
        <f>+VLOOKUP(A39,'Padm Entries '!$J$2:$J$81,1,FALSE)</f>
        <v>#N/A</v>
      </c>
    </row>
    <row r="40" spans="1:7">
      <c r="A40" s="1">
        <v>111531176654</v>
      </c>
      <c r="B40" t="s">
        <v>119</v>
      </c>
      <c r="C40" t="s">
        <v>120</v>
      </c>
      <c r="D40">
        <v>3000</v>
      </c>
      <c r="E40" t="s">
        <v>121</v>
      </c>
      <c r="F40" s="2">
        <v>9146038208</v>
      </c>
      <c r="G40" t="e">
        <f>+VLOOKUP(A40,'Padm Entries '!$J$2:$J$81,1,FALSE)</f>
        <v>#N/A</v>
      </c>
    </row>
    <row r="41" spans="1:7">
      <c r="A41" s="1">
        <v>111531199747</v>
      </c>
      <c r="B41" t="s">
        <v>122</v>
      </c>
      <c r="C41" t="s">
        <v>123</v>
      </c>
      <c r="D41">
        <v>3000</v>
      </c>
      <c r="E41" t="s">
        <v>124</v>
      </c>
      <c r="F41" s="2">
        <v>9960096567</v>
      </c>
      <c r="G41" t="e">
        <f>+VLOOKUP(A41,'Padm Entries '!$J$2:$J$81,1,FALSE)</f>
        <v>#N/A</v>
      </c>
    </row>
    <row r="42" spans="1:7">
      <c r="A42" s="1">
        <v>111531209244</v>
      </c>
      <c r="B42" t="s">
        <v>125</v>
      </c>
      <c r="C42" t="s">
        <v>126</v>
      </c>
      <c r="D42">
        <v>1500</v>
      </c>
      <c r="E42" t="s">
        <v>127</v>
      </c>
      <c r="F42" s="2">
        <v>9145257676</v>
      </c>
      <c r="G42" t="e">
        <f>+VLOOKUP(A42,'Padm Entries '!$J$2:$J$81,1,FALSE)</f>
        <v>#N/A</v>
      </c>
    </row>
    <row r="43" spans="1:7">
      <c r="A43" s="1">
        <v>111531212077</v>
      </c>
      <c r="B43" t="s">
        <v>128</v>
      </c>
      <c r="C43" t="s">
        <v>129</v>
      </c>
      <c r="D43">
        <v>3000</v>
      </c>
      <c r="E43" t="s">
        <v>130</v>
      </c>
      <c r="F43" s="2">
        <v>8080995154</v>
      </c>
      <c r="G43" t="e">
        <f>+VLOOKUP(A43,'Padm Entries '!$J$2:$J$81,1,FALSE)</f>
        <v>#N/A</v>
      </c>
    </row>
    <row r="44" spans="1:7">
      <c r="A44" s="1">
        <v>111531215192</v>
      </c>
      <c r="B44" t="s">
        <v>131</v>
      </c>
      <c r="C44" t="s">
        <v>132</v>
      </c>
      <c r="D44">
        <v>2000</v>
      </c>
      <c r="E44" t="s">
        <v>133</v>
      </c>
      <c r="F44" s="2">
        <v>9172387090</v>
      </c>
      <c r="G44" t="e">
        <f>+VLOOKUP(A44,'Padm Entries '!$J$2:$J$81,1,FALSE)</f>
        <v>#N/A</v>
      </c>
    </row>
    <row r="45" spans="1:7">
      <c r="A45" s="1">
        <v>111531219888</v>
      </c>
      <c r="B45" t="s">
        <v>134</v>
      </c>
      <c r="C45" t="s">
        <v>135</v>
      </c>
      <c r="D45">
        <v>2000</v>
      </c>
      <c r="E45" t="s">
        <v>133</v>
      </c>
      <c r="F45" s="2">
        <v>9172387090</v>
      </c>
      <c r="G45" t="e">
        <f>+VLOOKUP(A45,'Padm Entries '!$J$2:$J$81,1,FALSE)</f>
        <v>#N/A</v>
      </c>
    </row>
    <row r="46" spans="1:7">
      <c r="A46" s="1">
        <v>111531220764</v>
      </c>
      <c r="B46" t="s">
        <v>136</v>
      </c>
      <c r="C46" t="s">
        <v>137</v>
      </c>
      <c r="D46">
        <v>2000</v>
      </c>
      <c r="E46" t="s">
        <v>138</v>
      </c>
      <c r="F46" s="2">
        <v>7249188103</v>
      </c>
      <c r="G46" t="e">
        <f>+VLOOKUP(A46,'Padm Entries '!$J$2:$J$81,1,FALSE)</f>
        <v>#N/A</v>
      </c>
    </row>
    <row r="47" spans="1:7">
      <c r="A47" s="1">
        <v>111531233472</v>
      </c>
      <c r="B47" t="s">
        <v>139</v>
      </c>
      <c r="C47" t="s">
        <v>140</v>
      </c>
      <c r="D47">
        <v>10000</v>
      </c>
      <c r="E47" t="s">
        <v>141</v>
      </c>
      <c r="F47" s="2">
        <v>8999387942</v>
      </c>
      <c r="G47" t="e">
        <f>+VLOOKUP(A47,'Padm Entries '!$J$2:$J$81,1,FALSE)</f>
        <v>#N/A</v>
      </c>
    </row>
    <row r="48" spans="1:7">
      <c r="A48" s="1">
        <v>111531241826</v>
      </c>
      <c r="B48" t="s">
        <v>142</v>
      </c>
      <c r="C48" t="s">
        <v>143</v>
      </c>
      <c r="D48">
        <v>10000</v>
      </c>
      <c r="E48" t="s">
        <v>141</v>
      </c>
      <c r="F48" s="2">
        <v>8999387942</v>
      </c>
      <c r="G48" t="e">
        <f>+VLOOKUP(A48,'Padm Entries '!$J$2:$J$81,1,FALSE)</f>
        <v>#N/A</v>
      </c>
    </row>
    <row r="49" spans="1:7">
      <c r="A49" s="1">
        <v>111531244460</v>
      </c>
      <c r="B49" t="s">
        <v>144</v>
      </c>
      <c r="C49" t="s">
        <v>145</v>
      </c>
      <c r="D49">
        <v>2000</v>
      </c>
      <c r="E49" t="s">
        <v>146</v>
      </c>
      <c r="F49" s="2">
        <v>9527225725</v>
      </c>
      <c r="G49" t="e">
        <f>+VLOOKUP(A49,'Padm Entries '!$J$2:$J$81,1,FALSE)</f>
        <v>#N/A</v>
      </c>
    </row>
    <row r="50" spans="1:7">
      <c r="A50" s="1">
        <v>111531249163</v>
      </c>
      <c r="B50" t="s">
        <v>147</v>
      </c>
      <c r="C50" t="s">
        <v>148</v>
      </c>
      <c r="D50">
        <v>1000</v>
      </c>
      <c r="E50" t="s">
        <v>149</v>
      </c>
      <c r="F50" s="2">
        <v>9922232462</v>
      </c>
      <c r="G50" t="e">
        <f>+VLOOKUP(A50,'Padm Entries '!$J$2:$J$81,1,FALSE)</f>
        <v>#N/A</v>
      </c>
    </row>
    <row r="51" spans="1:7">
      <c r="A51" s="1">
        <v>111531258813</v>
      </c>
      <c r="B51" t="s">
        <v>150</v>
      </c>
      <c r="C51" t="s">
        <v>151</v>
      </c>
      <c r="D51">
        <v>3000</v>
      </c>
      <c r="E51" t="s">
        <v>152</v>
      </c>
      <c r="F51" s="2">
        <v>7972710803</v>
      </c>
      <c r="G51" t="e">
        <f>+VLOOKUP(A51,'Padm Entries '!$J$2:$J$81,1,FALSE)</f>
        <v>#N/A</v>
      </c>
    </row>
    <row r="52" spans="1:7">
      <c r="A52" s="1">
        <v>111531261100</v>
      </c>
      <c r="B52" t="s">
        <v>153</v>
      </c>
      <c r="C52" t="s">
        <v>154</v>
      </c>
      <c r="D52">
        <v>5000</v>
      </c>
      <c r="E52" t="s">
        <v>155</v>
      </c>
      <c r="F52" s="2">
        <v>9561636296</v>
      </c>
      <c r="G52">
        <f>+VLOOKUP(A52,'Padm Entries '!$J$2:$J$81,1,FALSE)</f>
        <v>111531261100</v>
      </c>
    </row>
    <row r="53" spans="1:7">
      <c r="A53" s="1">
        <v>111531305603</v>
      </c>
      <c r="B53" t="s">
        <v>156</v>
      </c>
      <c r="C53" t="s">
        <v>157</v>
      </c>
      <c r="D53">
        <v>10000</v>
      </c>
      <c r="E53" t="s">
        <v>158</v>
      </c>
      <c r="F53" s="2">
        <v>7040426422</v>
      </c>
      <c r="G53">
        <f>+VLOOKUP(A53,'Padm Entries '!$J$2:$J$81,1,FALSE)</f>
        <v>111531305603</v>
      </c>
    </row>
    <row r="54" spans="1:7">
      <c r="A54" s="1">
        <v>111531334133</v>
      </c>
      <c r="B54" t="s">
        <v>159</v>
      </c>
      <c r="C54" t="s">
        <v>160</v>
      </c>
      <c r="D54">
        <v>5000</v>
      </c>
      <c r="E54" t="s">
        <v>161</v>
      </c>
      <c r="F54" s="2">
        <v>7020040635</v>
      </c>
      <c r="G54">
        <f>+VLOOKUP(A54,'Padm Entries '!$J$2:$J$81,1,FALSE)</f>
        <v>111531334133</v>
      </c>
    </row>
    <row r="55" spans="1:7">
      <c r="A55" s="1">
        <v>111531335497</v>
      </c>
      <c r="B55" t="s">
        <v>162</v>
      </c>
      <c r="C55" t="s">
        <v>163</v>
      </c>
      <c r="D55">
        <v>5000</v>
      </c>
      <c r="E55" t="s">
        <v>164</v>
      </c>
      <c r="F55" s="2">
        <v>9623999878</v>
      </c>
      <c r="G55">
        <f>+VLOOKUP(A55,'Padm Entries '!$J$2:$J$81,1,FALSE)</f>
        <v>111531335497</v>
      </c>
    </row>
    <row r="56" spans="1:7">
      <c r="A56" s="1">
        <v>111531344893</v>
      </c>
      <c r="B56" t="s">
        <v>165</v>
      </c>
      <c r="C56" t="s">
        <v>166</v>
      </c>
      <c r="D56">
        <v>5000</v>
      </c>
      <c r="E56" t="s">
        <v>167</v>
      </c>
      <c r="F56" s="2">
        <v>9767964307</v>
      </c>
      <c r="G56">
        <f>+VLOOKUP(A56,'Padm Entries '!$J$2:$J$81,1,FALSE)</f>
        <v>111531344893</v>
      </c>
    </row>
    <row r="57" spans="1:7">
      <c r="A57" s="1">
        <v>111531357913</v>
      </c>
      <c r="B57" t="s">
        <v>168</v>
      </c>
      <c r="C57" t="s">
        <v>169</v>
      </c>
      <c r="D57">
        <v>5000</v>
      </c>
      <c r="E57" t="s">
        <v>170</v>
      </c>
      <c r="F57" s="2">
        <v>7030149744</v>
      </c>
      <c r="G57">
        <f>+VLOOKUP(A57,'Padm Entries '!$J$2:$J$81,1,FALSE)</f>
        <v>111531357913</v>
      </c>
    </row>
    <row r="58" spans="1:7">
      <c r="A58" s="1">
        <v>111531422909</v>
      </c>
      <c r="B58" t="s">
        <v>171</v>
      </c>
      <c r="C58" t="s">
        <v>172</v>
      </c>
      <c r="D58">
        <v>1000</v>
      </c>
      <c r="E58" t="s">
        <v>173</v>
      </c>
      <c r="F58" s="2">
        <v>9762773395</v>
      </c>
      <c r="G58" t="e">
        <f>+VLOOKUP(A58,'Padm Entries '!$J$2:$J$81,1,FALSE)</f>
        <v>#N/A</v>
      </c>
    </row>
    <row r="59" spans="1:7">
      <c r="A59" s="1">
        <v>111531446595</v>
      </c>
      <c r="B59" t="s">
        <v>174</v>
      </c>
      <c r="C59" t="s">
        <v>175</v>
      </c>
      <c r="D59">
        <v>20000</v>
      </c>
      <c r="E59" t="s">
        <v>176</v>
      </c>
      <c r="F59" s="2">
        <v>7350686963</v>
      </c>
      <c r="G59">
        <f>+VLOOKUP(A59,'Padm Entries '!$J$2:$J$81,1,FALSE)</f>
        <v>111531446595</v>
      </c>
    </row>
    <row r="60" spans="1:7">
      <c r="A60" s="1">
        <v>111531456463</v>
      </c>
      <c r="B60" t="s">
        <v>177</v>
      </c>
      <c r="C60" t="s">
        <v>178</v>
      </c>
      <c r="D60">
        <v>2000</v>
      </c>
      <c r="E60" t="s">
        <v>179</v>
      </c>
      <c r="F60" s="2">
        <v>9923232038</v>
      </c>
      <c r="G60">
        <f>+VLOOKUP(A60,'Padm Entries '!$J$2:$J$81,1,FALSE)</f>
        <v>111531456463</v>
      </c>
    </row>
    <row r="61" spans="1:7">
      <c r="A61" s="1">
        <v>111531458286</v>
      </c>
      <c r="B61" t="s">
        <v>180</v>
      </c>
      <c r="C61" t="s">
        <v>181</v>
      </c>
      <c r="D61">
        <v>2000</v>
      </c>
      <c r="E61" t="s">
        <v>182</v>
      </c>
      <c r="F61" s="2">
        <v>9881484737</v>
      </c>
      <c r="G61">
        <f>+VLOOKUP(A61,'Padm Entries '!$J$2:$J$81,1,FALSE)</f>
        <v>111531458286</v>
      </c>
    </row>
    <row r="62" spans="1:7">
      <c r="A62" s="1">
        <v>111531461970</v>
      </c>
      <c r="B62" t="s">
        <v>183</v>
      </c>
      <c r="C62" t="s">
        <v>184</v>
      </c>
      <c r="D62">
        <v>5000</v>
      </c>
      <c r="E62" t="s">
        <v>185</v>
      </c>
      <c r="F62" s="2">
        <v>8605919862</v>
      </c>
      <c r="G62">
        <f>+VLOOKUP(A62,'Padm Entries '!$J$2:$J$81,1,FALSE)</f>
        <v>111531461970</v>
      </c>
    </row>
    <row r="63" spans="1:7">
      <c r="A63" s="1">
        <v>111531485337</v>
      </c>
      <c r="B63" t="s">
        <v>186</v>
      </c>
      <c r="C63" t="s">
        <v>187</v>
      </c>
      <c r="D63">
        <v>10000</v>
      </c>
      <c r="E63" t="s">
        <v>188</v>
      </c>
      <c r="F63" s="2">
        <v>9767105210</v>
      </c>
      <c r="G63">
        <f>+VLOOKUP(A63,'Padm Entries '!$J$2:$J$81,1,FALSE)</f>
        <v>111531485337</v>
      </c>
    </row>
    <row r="64" spans="1:7">
      <c r="A64" s="1">
        <v>111531495287</v>
      </c>
      <c r="B64" t="s">
        <v>189</v>
      </c>
      <c r="C64" t="s">
        <v>190</v>
      </c>
      <c r="D64">
        <v>5000</v>
      </c>
      <c r="E64" t="s">
        <v>191</v>
      </c>
      <c r="F64" s="2">
        <v>8329209310</v>
      </c>
      <c r="G64">
        <f>+VLOOKUP(A64,'Padm Entries '!$J$2:$J$81,1,FALSE)</f>
        <v>111531495287</v>
      </c>
    </row>
    <row r="65" spans="1:7">
      <c r="A65" s="1">
        <v>111531502964</v>
      </c>
      <c r="B65" t="s">
        <v>192</v>
      </c>
      <c r="C65" t="s">
        <v>193</v>
      </c>
      <c r="D65">
        <v>10000</v>
      </c>
      <c r="E65" t="s">
        <v>194</v>
      </c>
      <c r="F65" s="2">
        <v>9922533434</v>
      </c>
      <c r="G65">
        <f>+VLOOKUP(A65,'Padm Entries '!$J$2:$J$81,1,FALSE)</f>
        <v>111531502964</v>
      </c>
    </row>
    <row r="66" spans="1:7">
      <c r="A66" s="1">
        <v>111531503535</v>
      </c>
      <c r="B66" t="s">
        <v>195</v>
      </c>
      <c r="C66" t="s">
        <v>196</v>
      </c>
      <c r="D66">
        <v>5000</v>
      </c>
      <c r="E66" t="s">
        <v>197</v>
      </c>
      <c r="F66" s="2">
        <v>9921825619</v>
      </c>
      <c r="G66">
        <f>+VLOOKUP(A66,'Padm Entries '!$J$2:$J$81,1,FALSE)</f>
        <v>111531503535</v>
      </c>
    </row>
    <row r="67" spans="1:7">
      <c r="A67" s="1">
        <v>111531503989</v>
      </c>
      <c r="B67" t="s">
        <v>198</v>
      </c>
      <c r="C67" t="s">
        <v>199</v>
      </c>
      <c r="D67">
        <v>5000</v>
      </c>
      <c r="E67" t="s">
        <v>200</v>
      </c>
      <c r="F67" s="2">
        <v>8668966240</v>
      </c>
      <c r="G67">
        <f>+VLOOKUP(A67,'Padm Entries '!$J$2:$J$81,1,FALSE)</f>
        <v>111531503989</v>
      </c>
    </row>
    <row r="68" spans="1:7">
      <c r="A68" s="1">
        <v>111531509546</v>
      </c>
      <c r="B68" t="s">
        <v>201</v>
      </c>
      <c r="C68" t="s">
        <v>202</v>
      </c>
      <c r="D68">
        <v>3000</v>
      </c>
      <c r="E68" t="s">
        <v>203</v>
      </c>
      <c r="F68" s="2">
        <v>9156781423</v>
      </c>
      <c r="G68">
        <f>+VLOOKUP(A68,'Padm Entries '!$J$2:$J$81,1,FALSE)</f>
        <v>111531509546</v>
      </c>
    </row>
    <row r="69" spans="1:7">
      <c r="A69" s="1">
        <v>111531510129</v>
      </c>
      <c r="B69" t="s">
        <v>204</v>
      </c>
      <c r="C69" t="s">
        <v>205</v>
      </c>
      <c r="D69">
        <v>2000</v>
      </c>
      <c r="E69" t="s">
        <v>206</v>
      </c>
      <c r="F69" s="2">
        <v>7972104701</v>
      </c>
      <c r="G69">
        <f>+VLOOKUP(A69,'Padm Entries '!$J$2:$J$81,1,FALSE)</f>
        <v>111531510129</v>
      </c>
    </row>
    <row r="70" spans="1:7">
      <c r="A70" s="1">
        <v>111531525662</v>
      </c>
      <c r="B70" t="s">
        <v>207</v>
      </c>
      <c r="C70" t="s">
        <v>208</v>
      </c>
      <c r="D70">
        <v>12000</v>
      </c>
      <c r="E70" t="s">
        <v>209</v>
      </c>
      <c r="F70" s="2">
        <v>9049651155</v>
      </c>
      <c r="G70">
        <f>+VLOOKUP(A70,'Padm Entries '!$J$2:$J$81,1,FALSE)</f>
        <v>111531525662</v>
      </c>
    </row>
    <row r="71" spans="1:7">
      <c r="A71" s="1">
        <v>111531547089</v>
      </c>
      <c r="B71" t="s">
        <v>210</v>
      </c>
      <c r="C71" t="s">
        <v>211</v>
      </c>
      <c r="D71">
        <v>5000</v>
      </c>
      <c r="E71" t="s">
        <v>212</v>
      </c>
      <c r="F71" s="2">
        <v>9766828333</v>
      </c>
      <c r="G71" t="e">
        <f>+VLOOKUP(A71,'Padm Entries '!$J$2:$J$81,1,FALSE)</f>
        <v>#N/A</v>
      </c>
    </row>
    <row r="72" spans="1:7">
      <c r="A72" s="1">
        <v>111531549635</v>
      </c>
      <c r="B72" t="s">
        <v>213</v>
      </c>
      <c r="C72" t="s">
        <v>214</v>
      </c>
      <c r="D72">
        <v>10000</v>
      </c>
      <c r="E72" t="s">
        <v>215</v>
      </c>
      <c r="F72" s="2">
        <v>9975708048</v>
      </c>
      <c r="G72">
        <f>+VLOOKUP(A72,'Padm Entries '!$J$2:$J$81,1,FALSE)</f>
        <v>111531549635</v>
      </c>
    </row>
    <row r="73" spans="1:7">
      <c r="A73" s="1">
        <v>111531573666</v>
      </c>
      <c r="B73" t="s">
        <v>216</v>
      </c>
      <c r="C73" t="s">
        <v>217</v>
      </c>
      <c r="D73">
        <v>1000</v>
      </c>
      <c r="E73" t="s">
        <v>218</v>
      </c>
      <c r="F73" s="2">
        <v>8806406541</v>
      </c>
      <c r="G73">
        <f>+VLOOKUP(A73,'Padm Entries '!$J$2:$J$81,1,FALSE)</f>
        <v>111531573666</v>
      </c>
    </row>
    <row r="74" spans="1:7">
      <c r="A74" s="1">
        <v>111531585333</v>
      </c>
      <c r="B74" t="s">
        <v>219</v>
      </c>
      <c r="C74" t="s">
        <v>220</v>
      </c>
      <c r="D74">
        <v>6000</v>
      </c>
      <c r="E74" t="s">
        <v>221</v>
      </c>
      <c r="F74" s="2">
        <v>9011976558</v>
      </c>
      <c r="G74">
        <f>+VLOOKUP(A74,'Padm Entries '!$J$2:$J$81,1,FALSE)</f>
        <v>111531585333</v>
      </c>
    </row>
    <row r="75" spans="1:7">
      <c r="A75" s="1">
        <v>111531591072</v>
      </c>
      <c r="B75" t="s">
        <v>222</v>
      </c>
      <c r="C75" t="s">
        <v>223</v>
      </c>
      <c r="D75">
        <v>3000</v>
      </c>
      <c r="E75" t="s">
        <v>224</v>
      </c>
      <c r="F75" s="2">
        <v>9922990515</v>
      </c>
      <c r="G75">
        <f>+VLOOKUP(A75,'Padm Entries '!$J$2:$J$81,1,FALSE)</f>
        <v>111531591072</v>
      </c>
    </row>
    <row r="76" spans="1:7">
      <c r="A76" s="1">
        <v>111531618900</v>
      </c>
      <c r="B76" t="s">
        <v>225</v>
      </c>
      <c r="C76" t="s">
        <v>226</v>
      </c>
      <c r="D76">
        <v>5000</v>
      </c>
      <c r="E76" t="s">
        <v>227</v>
      </c>
      <c r="F76" s="2">
        <v>9370152077</v>
      </c>
      <c r="G76">
        <f>+VLOOKUP(A76,'Padm Entries '!$J$2:$J$81,1,FALSE)</f>
        <v>111531618900</v>
      </c>
    </row>
    <row r="77" spans="1:7">
      <c r="A77" s="1">
        <v>111531620455</v>
      </c>
      <c r="B77" t="s">
        <v>228</v>
      </c>
      <c r="C77" t="s">
        <v>229</v>
      </c>
      <c r="D77">
        <v>5000</v>
      </c>
      <c r="E77" t="s">
        <v>230</v>
      </c>
      <c r="F77" s="2">
        <v>7273047070</v>
      </c>
      <c r="G77">
        <f>+VLOOKUP(A77,'Padm Entries '!$J$2:$J$81,1,FALSE)</f>
        <v>111531620455</v>
      </c>
    </row>
    <row r="78" spans="1:7">
      <c r="A78" s="1">
        <v>111531634946</v>
      </c>
      <c r="B78" t="s">
        <v>231</v>
      </c>
      <c r="C78" t="s">
        <v>232</v>
      </c>
      <c r="D78">
        <v>4000</v>
      </c>
      <c r="E78" t="s">
        <v>233</v>
      </c>
      <c r="F78" s="2">
        <v>8793467939</v>
      </c>
      <c r="G78">
        <f>+VLOOKUP(A78,'Padm Entries '!$J$2:$J$81,1,FALSE)</f>
        <v>111531634946</v>
      </c>
    </row>
    <row r="79" spans="1:7">
      <c r="A79" s="1">
        <v>111531636831</v>
      </c>
      <c r="B79" t="s">
        <v>234</v>
      </c>
      <c r="C79" t="s">
        <v>235</v>
      </c>
      <c r="D79">
        <v>5000</v>
      </c>
      <c r="E79" t="s">
        <v>236</v>
      </c>
      <c r="F79" s="2">
        <v>9970696011</v>
      </c>
      <c r="G79">
        <f>+VLOOKUP(A79,'Padm Entries '!$J$2:$J$81,1,FALSE)</f>
        <v>111531636831</v>
      </c>
    </row>
    <row r="80" spans="1:7">
      <c r="A80" s="1">
        <v>111531637541</v>
      </c>
      <c r="B80" t="s">
        <v>237</v>
      </c>
      <c r="C80" t="s">
        <v>238</v>
      </c>
      <c r="D80">
        <v>4000</v>
      </c>
      <c r="E80" t="s">
        <v>233</v>
      </c>
      <c r="F80" s="2">
        <v>8793467939</v>
      </c>
      <c r="G80">
        <f>+VLOOKUP(A80,'Padm Entries '!$J$2:$J$81,1,FALSE)</f>
        <v>111531637541</v>
      </c>
    </row>
    <row r="81" spans="1:7">
      <c r="A81" s="1">
        <v>111531644565</v>
      </c>
      <c r="B81" t="s">
        <v>239</v>
      </c>
      <c r="C81" t="s">
        <v>240</v>
      </c>
      <c r="D81">
        <v>5000</v>
      </c>
      <c r="E81" t="s">
        <v>241</v>
      </c>
      <c r="F81" s="2">
        <v>9422673505</v>
      </c>
      <c r="G81">
        <f>+VLOOKUP(A81,'Padm Entries '!$J$2:$J$81,1,FALSE)</f>
        <v>111531644565</v>
      </c>
    </row>
    <row r="82" spans="1:7">
      <c r="A82" s="1">
        <v>111531646485</v>
      </c>
      <c r="B82" t="s">
        <v>242</v>
      </c>
      <c r="C82" t="s">
        <v>243</v>
      </c>
      <c r="D82">
        <v>10000</v>
      </c>
      <c r="E82" t="s">
        <v>244</v>
      </c>
      <c r="F82" s="2">
        <v>9762055974</v>
      </c>
      <c r="G82">
        <f>+VLOOKUP(A82,'Padm Entries '!$J$2:$J$81,1,FALSE)</f>
        <v>111531646485</v>
      </c>
    </row>
    <row r="83" spans="1:7">
      <c r="A83" s="1">
        <v>111531658818</v>
      </c>
      <c r="B83" t="s">
        <v>245</v>
      </c>
      <c r="C83" t="s">
        <v>246</v>
      </c>
      <c r="D83">
        <v>21000</v>
      </c>
      <c r="E83" t="s">
        <v>247</v>
      </c>
      <c r="F83" s="2">
        <v>9503608359</v>
      </c>
      <c r="G83">
        <f>+VLOOKUP(A83,'Padm Entries '!$J$2:$J$81,1,FALSE)</f>
        <v>111531658818</v>
      </c>
    </row>
    <row r="84" spans="1:7">
      <c r="A84" s="1">
        <v>111531659577</v>
      </c>
      <c r="B84" t="s">
        <v>248</v>
      </c>
      <c r="C84" t="s">
        <v>249</v>
      </c>
      <c r="D84">
        <v>30000</v>
      </c>
      <c r="E84" t="s">
        <v>250</v>
      </c>
      <c r="F84" s="2">
        <v>9970054503</v>
      </c>
      <c r="G84">
        <f>+VLOOKUP(A84,'Padm Entries '!$J$2:$J$81,1,FALSE)</f>
        <v>111531659577</v>
      </c>
    </row>
    <row r="85" spans="1:7">
      <c r="A85" s="1">
        <v>111531665906</v>
      </c>
      <c r="B85" t="s">
        <v>251</v>
      </c>
      <c r="C85" t="s">
        <v>252</v>
      </c>
      <c r="D85">
        <v>2500</v>
      </c>
      <c r="E85" t="s">
        <v>253</v>
      </c>
      <c r="F85" s="2">
        <v>9689338685</v>
      </c>
      <c r="G85">
        <f>+VLOOKUP(A85,'Padm Entries '!$J$2:$J$81,1,FALSE)</f>
        <v>111531665906</v>
      </c>
    </row>
    <row r="86" spans="1:7">
      <c r="A86" s="1">
        <v>111531669259</v>
      </c>
      <c r="B86" t="s">
        <v>254</v>
      </c>
      <c r="C86" t="s">
        <v>255</v>
      </c>
      <c r="D86">
        <v>2000</v>
      </c>
      <c r="E86" t="s">
        <v>256</v>
      </c>
      <c r="F86" s="2">
        <v>7709752646</v>
      </c>
      <c r="G86">
        <f>+VLOOKUP(A86,'Padm Entries '!$J$2:$J$81,1,FALSE)</f>
        <v>111531669259</v>
      </c>
    </row>
    <row r="87" spans="1:7">
      <c r="A87" s="1">
        <v>111531674915</v>
      </c>
      <c r="B87" t="s">
        <v>257</v>
      </c>
      <c r="C87" t="s">
        <v>258</v>
      </c>
      <c r="D87">
        <v>5000</v>
      </c>
      <c r="E87" t="s">
        <v>259</v>
      </c>
      <c r="F87" s="2">
        <v>7040253169</v>
      </c>
      <c r="G87">
        <f>+VLOOKUP(A87,'Padm Entries '!$J$2:$J$81,1,FALSE)</f>
        <v>111531674915</v>
      </c>
    </row>
    <row r="88" spans="1:7">
      <c r="A88" s="1">
        <v>111531684750</v>
      </c>
      <c r="B88" t="s">
        <v>260</v>
      </c>
      <c r="C88" t="s">
        <v>261</v>
      </c>
      <c r="D88">
        <v>5000</v>
      </c>
      <c r="E88" t="s">
        <v>259</v>
      </c>
      <c r="F88" s="2">
        <v>7040253169</v>
      </c>
      <c r="G88">
        <f>+VLOOKUP(A88,'Padm Entries '!$J$2:$J$81,1,FALSE)</f>
        <v>111531684750</v>
      </c>
    </row>
    <row r="89" spans="1:7">
      <c r="A89" s="1">
        <v>111531686163</v>
      </c>
      <c r="B89" t="s">
        <v>262</v>
      </c>
      <c r="C89" t="s">
        <v>263</v>
      </c>
      <c r="D89">
        <v>5000</v>
      </c>
      <c r="E89" t="s">
        <v>264</v>
      </c>
      <c r="F89" s="2">
        <v>9870238328</v>
      </c>
      <c r="G89">
        <f>+VLOOKUP(A89,'Padm Entries '!$J$2:$J$81,1,FALSE)</f>
        <v>111531686163</v>
      </c>
    </row>
    <row r="90" spans="1:7">
      <c r="A90" s="1">
        <v>111531688334</v>
      </c>
      <c r="B90" t="s">
        <v>265</v>
      </c>
      <c r="C90" t="s">
        <v>266</v>
      </c>
      <c r="D90">
        <v>5000</v>
      </c>
      <c r="E90" t="s">
        <v>267</v>
      </c>
      <c r="F90" s="2">
        <v>9763405233</v>
      </c>
      <c r="G90" t="e">
        <f>+VLOOKUP(A90,'Padm Entries '!$J$2:$J$81,1,FALSE)</f>
        <v>#N/A</v>
      </c>
    </row>
    <row r="91" spans="1:7">
      <c r="A91" s="1">
        <v>111531693374</v>
      </c>
      <c r="B91" t="s">
        <v>268</v>
      </c>
      <c r="C91" t="s">
        <v>269</v>
      </c>
      <c r="D91">
        <v>50000</v>
      </c>
      <c r="E91" t="s">
        <v>270</v>
      </c>
      <c r="F91" s="2">
        <v>9579288559</v>
      </c>
      <c r="G91">
        <f>+VLOOKUP(A91,'Padm Entries '!$J$2:$J$81,1,FALSE)</f>
        <v>111531693374</v>
      </c>
    </row>
    <row r="92" spans="1:7">
      <c r="A92" s="1">
        <v>111531696208</v>
      </c>
      <c r="B92" t="s">
        <v>271</v>
      </c>
      <c r="C92" t="s">
        <v>272</v>
      </c>
      <c r="D92">
        <v>2000</v>
      </c>
      <c r="E92" t="s">
        <v>273</v>
      </c>
      <c r="F92" s="2">
        <v>7888236232</v>
      </c>
      <c r="G92">
        <f>+VLOOKUP(A92,'Padm Entries '!$J$2:$J$81,1,FALSE)</f>
        <v>111531696208</v>
      </c>
    </row>
    <row r="93" spans="1:7">
      <c r="A93" s="1">
        <v>111531696260</v>
      </c>
      <c r="B93" t="s">
        <v>274</v>
      </c>
      <c r="C93" t="s">
        <v>275</v>
      </c>
      <c r="D93">
        <v>5000</v>
      </c>
      <c r="E93" t="s">
        <v>276</v>
      </c>
      <c r="F93" s="2">
        <v>8329314732</v>
      </c>
      <c r="G93">
        <f>+VLOOKUP(A93,'Padm Entries '!$J$2:$J$81,1,FALSE)</f>
        <v>111531696260</v>
      </c>
    </row>
    <row r="94" spans="1:7">
      <c r="A94" s="1">
        <v>111531734144</v>
      </c>
      <c r="B94" t="s">
        <v>277</v>
      </c>
      <c r="C94" t="s">
        <v>278</v>
      </c>
      <c r="D94">
        <v>3000</v>
      </c>
      <c r="E94" t="s">
        <v>279</v>
      </c>
      <c r="F94" s="2">
        <v>9422080403</v>
      </c>
      <c r="G94">
        <f>+VLOOKUP(A94,'Padm Entries '!$J$2:$J$81,1,FALSE)</f>
        <v>111531734144</v>
      </c>
    </row>
    <row r="95" spans="1:7">
      <c r="A95" s="1">
        <v>111531741846</v>
      </c>
      <c r="B95" t="s">
        <v>280</v>
      </c>
      <c r="C95" t="s">
        <v>281</v>
      </c>
      <c r="D95">
        <v>2000</v>
      </c>
      <c r="E95" t="s">
        <v>282</v>
      </c>
      <c r="F95" s="2">
        <v>8459594622</v>
      </c>
      <c r="G95">
        <f>+VLOOKUP(A95,'Padm Entries '!$J$2:$J$81,1,FALSE)</f>
        <v>111531741846</v>
      </c>
    </row>
    <row r="96" spans="1:7">
      <c r="A96" s="1">
        <v>111531742654</v>
      </c>
      <c r="B96" t="s">
        <v>283</v>
      </c>
      <c r="C96" t="s">
        <v>284</v>
      </c>
      <c r="D96">
        <v>2000</v>
      </c>
      <c r="E96" t="s">
        <v>285</v>
      </c>
      <c r="F96" s="2">
        <v>7709358177</v>
      </c>
      <c r="G96">
        <f>+VLOOKUP(A96,'Padm Entries '!$J$2:$J$81,1,FALSE)</f>
        <v>111531742654</v>
      </c>
    </row>
    <row r="97" spans="1:7">
      <c r="A97" s="1">
        <v>111531747908</v>
      </c>
      <c r="B97" t="s">
        <v>286</v>
      </c>
      <c r="C97" t="s">
        <v>287</v>
      </c>
      <c r="D97">
        <v>3000</v>
      </c>
      <c r="E97" t="s">
        <v>288</v>
      </c>
      <c r="F97" s="2">
        <v>7666603007</v>
      </c>
      <c r="G97">
        <f>+VLOOKUP(A97,'Padm Entries '!$J$2:$J$81,1,FALSE)</f>
        <v>111531747908</v>
      </c>
    </row>
    <row r="98" spans="1:7">
      <c r="A98" s="1">
        <v>111531759949</v>
      </c>
      <c r="B98" t="s">
        <v>289</v>
      </c>
      <c r="C98" t="s">
        <v>290</v>
      </c>
      <c r="D98">
        <v>3000</v>
      </c>
      <c r="E98" t="s">
        <v>291</v>
      </c>
      <c r="F98" s="2">
        <v>7040725302</v>
      </c>
      <c r="G98" t="e">
        <f>+VLOOKUP(A98,'Padm Entries '!$J$2:$J$81,1,FALSE)</f>
        <v>#N/A</v>
      </c>
    </row>
    <row r="99" spans="1:7">
      <c r="A99" s="1">
        <v>111531769562</v>
      </c>
      <c r="B99" t="s">
        <v>292</v>
      </c>
      <c r="C99" t="s">
        <v>293</v>
      </c>
      <c r="D99">
        <v>5000</v>
      </c>
      <c r="E99" t="s">
        <v>294</v>
      </c>
      <c r="F99" s="2">
        <v>9373044702</v>
      </c>
      <c r="G99">
        <f>+VLOOKUP(A99,'Padm Entries '!$J$2:$J$81,1,FALSE)</f>
        <v>111531769562</v>
      </c>
    </row>
    <row r="100" spans="1:7">
      <c r="A100" s="1">
        <v>111531812120</v>
      </c>
      <c r="B100" t="s">
        <v>295</v>
      </c>
      <c r="C100" t="s">
        <v>296</v>
      </c>
      <c r="D100">
        <v>40000</v>
      </c>
      <c r="E100" t="s">
        <v>297</v>
      </c>
      <c r="F100" s="2">
        <v>9822543970</v>
      </c>
      <c r="G100">
        <f>+VLOOKUP(A100,'Padm Entries '!$J$2:$J$81,1,FALSE)</f>
        <v>111531812120</v>
      </c>
    </row>
    <row r="101" spans="1:7">
      <c r="A101" s="1">
        <v>111531827977</v>
      </c>
      <c r="B101" t="s">
        <v>298</v>
      </c>
      <c r="C101" t="s">
        <v>299</v>
      </c>
      <c r="D101">
        <v>3000</v>
      </c>
      <c r="E101" t="s">
        <v>300</v>
      </c>
      <c r="F101" s="2">
        <v>7304267551</v>
      </c>
      <c r="G101">
        <f>+VLOOKUP(A101,'Padm Entries '!$J$2:$J$81,1,FALSE)</f>
        <v>111531827977</v>
      </c>
    </row>
    <row r="102" spans="1:7">
      <c r="A102" s="1">
        <v>111531843009</v>
      </c>
      <c r="B102" t="s">
        <v>301</v>
      </c>
      <c r="C102" t="s">
        <v>302</v>
      </c>
      <c r="D102">
        <v>5000</v>
      </c>
      <c r="E102" t="s">
        <v>303</v>
      </c>
      <c r="F102" s="2">
        <v>9960803381</v>
      </c>
      <c r="G102">
        <f>+VLOOKUP(A102,'Padm Entries '!$J$2:$J$81,1,FALSE)</f>
        <v>111531843009</v>
      </c>
    </row>
    <row r="103" spans="1:7">
      <c r="A103" s="1">
        <v>111531844349</v>
      </c>
      <c r="B103" t="s">
        <v>304</v>
      </c>
      <c r="C103" t="s">
        <v>305</v>
      </c>
      <c r="D103">
        <v>5000</v>
      </c>
      <c r="E103" t="s">
        <v>306</v>
      </c>
      <c r="F103" s="2">
        <v>9552189822</v>
      </c>
      <c r="G103">
        <f>+VLOOKUP(A103,'Padm Entries '!$J$2:$J$81,1,FALSE)</f>
        <v>111531844349</v>
      </c>
    </row>
    <row r="104" spans="1:7">
      <c r="A104" s="1">
        <v>111531902777</v>
      </c>
      <c r="B104" t="s">
        <v>307</v>
      </c>
      <c r="C104" t="s">
        <v>308</v>
      </c>
      <c r="D104">
        <v>3000</v>
      </c>
      <c r="E104" t="s">
        <v>309</v>
      </c>
      <c r="F104" s="2">
        <v>9763599305</v>
      </c>
      <c r="G104">
        <f>+VLOOKUP(A104,'Padm Entries '!$J$2:$J$81,1,FALSE)</f>
        <v>111531902777</v>
      </c>
    </row>
    <row r="105" spans="1:7">
      <c r="A105" s="1">
        <v>111531915966</v>
      </c>
      <c r="B105" t="s">
        <v>310</v>
      </c>
      <c r="C105" t="s">
        <v>311</v>
      </c>
      <c r="D105">
        <v>3000</v>
      </c>
      <c r="E105" t="s">
        <v>312</v>
      </c>
      <c r="F105" s="2">
        <v>8378902078</v>
      </c>
      <c r="G105">
        <f>+VLOOKUP(A105,'Padm Entries '!$J$2:$J$81,1,FALSE)</f>
        <v>111531915966</v>
      </c>
    </row>
    <row r="106" spans="1:7">
      <c r="A106" s="1">
        <v>111531918246</v>
      </c>
      <c r="B106" t="s">
        <v>313</v>
      </c>
      <c r="C106" t="s">
        <v>314</v>
      </c>
      <c r="D106">
        <v>6000</v>
      </c>
      <c r="E106" t="s">
        <v>315</v>
      </c>
      <c r="F106" s="2">
        <v>9762007576</v>
      </c>
      <c r="G106">
        <f>+VLOOKUP(A106,'Padm Entries '!$J$2:$J$81,1,FALSE)</f>
        <v>111531918246</v>
      </c>
    </row>
  </sheetData>
  <autoFilter ref="A1:BC106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5"/>
  </sheetPr>
  <dimension ref="A1:J81"/>
  <sheetViews>
    <sheetView topLeftCell="A59" workbookViewId="0">
      <selection activeCell="E81" sqref="E81"/>
    </sheetView>
  </sheetViews>
  <sheetFormatPr defaultColWidth="9.14285714285714" defaultRowHeight="15"/>
  <cols>
    <col min="10" max="10" width="17.4285714285714"/>
  </cols>
  <sheetData>
    <row r="1" spans="1:10">
      <c r="A1" t="s">
        <v>316</v>
      </c>
      <c r="B1" t="s">
        <v>317</v>
      </c>
      <c r="C1" t="s">
        <v>318</v>
      </c>
      <c r="D1" t="s">
        <v>319</v>
      </c>
      <c r="E1" t="s">
        <v>320</v>
      </c>
      <c r="F1" t="s">
        <v>321</v>
      </c>
      <c r="G1" t="s">
        <v>322</v>
      </c>
      <c r="H1" t="s">
        <v>323</v>
      </c>
      <c r="I1" t="s">
        <v>324</v>
      </c>
      <c r="J1" t="s">
        <v>325</v>
      </c>
    </row>
    <row r="2" spans="1:10">
      <c r="A2" t="s">
        <v>326</v>
      </c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>
        <v>10000</v>
      </c>
      <c r="H2" t="s">
        <v>332</v>
      </c>
      <c r="I2" t="s">
        <v>333</v>
      </c>
      <c r="J2" s="1">
        <v>111530861333</v>
      </c>
    </row>
    <row r="3" spans="1:10">
      <c r="A3" t="s">
        <v>326</v>
      </c>
      <c r="B3" t="s">
        <v>334</v>
      </c>
      <c r="C3" t="s">
        <v>335</v>
      </c>
      <c r="D3" t="s">
        <v>329</v>
      </c>
      <c r="E3" t="s">
        <v>330</v>
      </c>
      <c r="F3" t="s">
        <v>331</v>
      </c>
      <c r="G3">
        <v>7000</v>
      </c>
      <c r="H3" t="s">
        <v>336</v>
      </c>
      <c r="I3" t="s">
        <v>337</v>
      </c>
      <c r="J3" s="1">
        <v>111530865201</v>
      </c>
    </row>
    <row r="4" spans="1:10">
      <c r="A4" t="s">
        <v>326</v>
      </c>
      <c r="B4" t="s">
        <v>338</v>
      </c>
      <c r="C4" t="s">
        <v>339</v>
      </c>
      <c r="D4" t="s">
        <v>329</v>
      </c>
      <c r="E4" t="s">
        <v>330</v>
      </c>
      <c r="F4" t="s">
        <v>331</v>
      </c>
      <c r="G4">
        <v>10000</v>
      </c>
      <c r="H4" t="s">
        <v>340</v>
      </c>
      <c r="I4" t="s">
        <v>341</v>
      </c>
      <c r="J4" s="1">
        <v>111530889234</v>
      </c>
    </row>
    <row r="5" spans="1:10">
      <c r="A5" t="s">
        <v>326</v>
      </c>
      <c r="B5" t="s">
        <v>342</v>
      </c>
      <c r="C5" t="s">
        <v>343</v>
      </c>
      <c r="D5" t="s">
        <v>329</v>
      </c>
      <c r="E5" t="s">
        <v>330</v>
      </c>
      <c r="F5" t="s">
        <v>331</v>
      </c>
      <c r="G5">
        <v>3000</v>
      </c>
      <c r="H5" t="s">
        <v>344</v>
      </c>
      <c r="I5" t="s">
        <v>345</v>
      </c>
      <c r="J5" s="1">
        <v>111530903286</v>
      </c>
    </row>
    <row r="6" spans="1:10">
      <c r="A6" t="s">
        <v>326</v>
      </c>
      <c r="B6" t="s">
        <v>346</v>
      </c>
      <c r="C6" t="s">
        <v>347</v>
      </c>
      <c r="D6" t="s">
        <v>329</v>
      </c>
      <c r="E6" t="s">
        <v>330</v>
      </c>
      <c r="F6" t="s">
        <v>331</v>
      </c>
      <c r="G6">
        <v>5000</v>
      </c>
      <c r="H6" t="s">
        <v>348</v>
      </c>
      <c r="I6" t="s">
        <v>349</v>
      </c>
      <c r="J6" s="1">
        <v>111530906340</v>
      </c>
    </row>
    <row r="7" spans="1:10">
      <c r="A7" t="s">
        <v>326</v>
      </c>
      <c r="B7" t="s">
        <v>350</v>
      </c>
      <c r="C7" t="s">
        <v>351</v>
      </c>
      <c r="D7" t="s">
        <v>329</v>
      </c>
      <c r="E7" t="s">
        <v>330</v>
      </c>
      <c r="F7" t="s">
        <v>331</v>
      </c>
      <c r="G7">
        <v>1000</v>
      </c>
      <c r="H7" t="s">
        <v>352</v>
      </c>
      <c r="I7" t="s">
        <v>353</v>
      </c>
      <c r="J7" s="1">
        <v>111530909922</v>
      </c>
    </row>
    <row r="8" spans="1:10">
      <c r="A8" t="s">
        <v>326</v>
      </c>
      <c r="B8" t="s">
        <v>354</v>
      </c>
      <c r="C8" t="s">
        <v>355</v>
      </c>
      <c r="D8" t="s">
        <v>329</v>
      </c>
      <c r="E8" t="s">
        <v>330</v>
      </c>
      <c r="F8" t="s">
        <v>331</v>
      </c>
      <c r="G8">
        <v>7000</v>
      </c>
      <c r="H8" t="s">
        <v>356</v>
      </c>
      <c r="I8" t="s">
        <v>357</v>
      </c>
      <c r="J8" s="1">
        <v>111530910262</v>
      </c>
    </row>
    <row r="9" spans="1:10">
      <c r="A9" t="s">
        <v>326</v>
      </c>
      <c r="B9" t="s">
        <v>358</v>
      </c>
      <c r="C9" t="s">
        <v>359</v>
      </c>
      <c r="D9" t="s">
        <v>329</v>
      </c>
      <c r="E9" t="s">
        <v>330</v>
      </c>
      <c r="F9" t="s">
        <v>331</v>
      </c>
      <c r="G9">
        <v>5000</v>
      </c>
      <c r="H9" t="s">
        <v>360</v>
      </c>
      <c r="I9" t="s">
        <v>361</v>
      </c>
      <c r="J9" s="1">
        <v>111530963097</v>
      </c>
    </row>
    <row r="10" spans="1:10">
      <c r="A10" t="s">
        <v>326</v>
      </c>
      <c r="B10" t="s">
        <v>362</v>
      </c>
      <c r="C10" t="s">
        <v>363</v>
      </c>
      <c r="D10" t="s">
        <v>329</v>
      </c>
      <c r="E10" t="s">
        <v>330</v>
      </c>
      <c r="F10" t="s">
        <v>331</v>
      </c>
      <c r="G10">
        <v>2000</v>
      </c>
      <c r="H10" t="s">
        <v>364</v>
      </c>
      <c r="I10" t="s">
        <v>365</v>
      </c>
      <c r="J10" s="1">
        <v>111530974949</v>
      </c>
    </row>
    <row r="11" spans="1:10">
      <c r="A11" t="s">
        <v>326</v>
      </c>
      <c r="B11" t="s">
        <v>366</v>
      </c>
      <c r="C11" t="s">
        <v>367</v>
      </c>
      <c r="D11" t="s">
        <v>329</v>
      </c>
      <c r="E11" t="s">
        <v>330</v>
      </c>
      <c r="F11" t="s">
        <v>331</v>
      </c>
      <c r="G11">
        <v>3000</v>
      </c>
      <c r="H11" t="s">
        <v>368</v>
      </c>
      <c r="I11" t="s">
        <v>369</v>
      </c>
      <c r="J11" s="1">
        <v>111530975351</v>
      </c>
    </row>
    <row r="12" spans="1:10">
      <c r="A12" t="s">
        <v>326</v>
      </c>
      <c r="B12" t="s">
        <v>370</v>
      </c>
      <c r="C12" t="s">
        <v>371</v>
      </c>
      <c r="D12" t="s">
        <v>329</v>
      </c>
      <c r="E12" t="s">
        <v>330</v>
      </c>
      <c r="F12" t="s">
        <v>331</v>
      </c>
      <c r="G12">
        <v>5000</v>
      </c>
      <c r="H12" t="s">
        <v>372</v>
      </c>
      <c r="I12" t="s">
        <v>373</v>
      </c>
      <c r="J12" s="1">
        <v>111530977921</v>
      </c>
    </row>
    <row r="13" spans="1:10">
      <c r="A13" t="s">
        <v>326</v>
      </c>
      <c r="B13" t="s">
        <v>374</v>
      </c>
      <c r="C13" t="s">
        <v>375</v>
      </c>
      <c r="D13" t="s">
        <v>329</v>
      </c>
      <c r="E13" t="s">
        <v>330</v>
      </c>
      <c r="F13" t="s">
        <v>331</v>
      </c>
      <c r="G13">
        <v>5000</v>
      </c>
      <c r="H13" t="s">
        <v>376</v>
      </c>
      <c r="I13" t="s">
        <v>377</v>
      </c>
      <c r="J13" s="1">
        <v>111530979218</v>
      </c>
    </row>
    <row r="14" spans="1:10">
      <c r="A14" t="s">
        <v>326</v>
      </c>
      <c r="B14" t="s">
        <v>378</v>
      </c>
      <c r="C14" t="s">
        <v>371</v>
      </c>
      <c r="D14" t="s">
        <v>329</v>
      </c>
      <c r="E14" t="s">
        <v>330</v>
      </c>
      <c r="F14" t="s">
        <v>331</v>
      </c>
      <c r="G14">
        <v>5000</v>
      </c>
      <c r="H14" t="s">
        <v>372</v>
      </c>
      <c r="I14" t="s">
        <v>373</v>
      </c>
      <c r="J14" s="1">
        <v>111530982884</v>
      </c>
    </row>
    <row r="15" spans="1:10">
      <c r="A15" t="s">
        <v>326</v>
      </c>
      <c r="B15" t="s">
        <v>379</v>
      </c>
      <c r="C15" t="s">
        <v>380</v>
      </c>
      <c r="D15" t="s">
        <v>329</v>
      </c>
      <c r="E15" t="s">
        <v>330</v>
      </c>
      <c r="F15" t="s">
        <v>331</v>
      </c>
      <c r="G15">
        <v>3000</v>
      </c>
      <c r="H15" t="s">
        <v>381</v>
      </c>
      <c r="I15" t="s">
        <v>382</v>
      </c>
      <c r="J15" s="1">
        <v>111530979205</v>
      </c>
    </row>
    <row r="16" spans="1:10">
      <c r="A16" t="s">
        <v>326</v>
      </c>
      <c r="B16" t="s">
        <v>383</v>
      </c>
      <c r="C16" t="s">
        <v>384</v>
      </c>
      <c r="D16" t="s">
        <v>329</v>
      </c>
      <c r="E16" t="s">
        <v>330</v>
      </c>
      <c r="F16" t="s">
        <v>331</v>
      </c>
      <c r="G16">
        <v>7000</v>
      </c>
      <c r="H16" t="s">
        <v>385</v>
      </c>
      <c r="I16" t="s">
        <v>386</v>
      </c>
      <c r="J16" s="1">
        <v>111531013485</v>
      </c>
    </row>
    <row r="17" spans="1:10">
      <c r="A17" t="s">
        <v>326</v>
      </c>
      <c r="B17" t="s">
        <v>387</v>
      </c>
      <c r="C17" t="s">
        <v>388</v>
      </c>
      <c r="D17" t="s">
        <v>329</v>
      </c>
      <c r="E17" t="s">
        <v>330</v>
      </c>
      <c r="F17" t="s">
        <v>331</v>
      </c>
      <c r="G17">
        <v>3000</v>
      </c>
      <c r="H17" t="s">
        <v>389</v>
      </c>
      <c r="I17" t="s">
        <v>390</v>
      </c>
      <c r="J17" s="1">
        <v>111531024881</v>
      </c>
    </row>
    <row r="18" spans="1:10">
      <c r="A18" t="s">
        <v>326</v>
      </c>
      <c r="B18" t="s">
        <v>391</v>
      </c>
      <c r="C18" t="s">
        <v>392</v>
      </c>
      <c r="D18" t="s">
        <v>329</v>
      </c>
      <c r="E18" t="s">
        <v>330</v>
      </c>
      <c r="F18" t="s">
        <v>331</v>
      </c>
      <c r="G18">
        <v>10000</v>
      </c>
      <c r="H18" t="s">
        <v>393</v>
      </c>
      <c r="I18" t="s">
        <v>394</v>
      </c>
      <c r="J18" s="1">
        <v>111531047235</v>
      </c>
    </row>
    <row r="19" spans="1:10">
      <c r="A19" t="s">
        <v>326</v>
      </c>
      <c r="B19" t="s">
        <v>395</v>
      </c>
      <c r="C19" t="s">
        <v>396</v>
      </c>
      <c r="D19" t="s">
        <v>329</v>
      </c>
      <c r="E19" t="s">
        <v>330</v>
      </c>
      <c r="F19" t="s">
        <v>331</v>
      </c>
      <c r="G19">
        <v>10000</v>
      </c>
      <c r="H19" t="s">
        <v>397</v>
      </c>
      <c r="I19" t="s">
        <v>398</v>
      </c>
      <c r="J19" s="1">
        <v>111531051397</v>
      </c>
    </row>
    <row r="20" spans="1:10">
      <c r="A20" t="s">
        <v>326</v>
      </c>
      <c r="B20" t="s">
        <v>399</v>
      </c>
      <c r="C20" t="s">
        <v>400</v>
      </c>
      <c r="D20" t="s">
        <v>329</v>
      </c>
      <c r="E20" t="s">
        <v>330</v>
      </c>
      <c r="F20" t="s">
        <v>331</v>
      </c>
      <c r="G20">
        <v>10000</v>
      </c>
      <c r="H20" t="s">
        <v>401</v>
      </c>
      <c r="I20" t="s">
        <v>402</v>
      </c>
      <c r="J20" s="1">
        <v>111531055627</v>
      </c>
    </row>
    <row r="21" spans="1:10">
      <c r="A21" t="s">
        <v>326</v>
      </c>
      <c r="B21" t="s">
        <v>403</v>
      </c>
      <c r="C21" t="s">
        <v>404</v>
      </c>
      <c r="D21" t="s">
        <v>329</v>
      </c>
      <c r="E21" t="s">
        <v>330</v>
      </c>
      <c r="F21" t="s">
        <v>331</v>
      </c>
      <c r="G21">
        <v>5000</v>
      </c>
      <c r="H21" t="s">
        <v>405</v>
      </c>
      <c r="I21" t="s">
        <v>406</v>
      </c>
      <c r="J21" s="1">
        <v>111531055742</v>
      </c>
    </row>
    <row r="22" spans="1:10">
      <c r="A22" t="s">
        <v>326</v>
      </c>
      <c r="B22" t="s">
        <v>407</v>
      </c>
      <c r="C22" t="s">
        <v>408</v>
      </c>
      <c r="D22" t="s">
        <v>329</v>
      </c>
      <c r="E22" t="s">
        <v>330</v>
      </c>
      <c r="F22" t="s">
        <v>331</v>
      </c>
      <c r="G22">
        <v>3000</v>
      </c>
      <c r="H22" t="s">
        <v>409</v>
      </c>
      <c r="I22" t="s">
        <v>410</v>
      </c>
      <c r="J22" s="1">
        <v>111531057412</v>
      </c>
    </row>
    <row r="23" spans="1:10">
      <c r="A23" t="s">
        <v>326</v>
      </c>
      <c r="B23" t="s">
        <v>411</v>
      </c>
      <c r="C23" t="s">
        <v>412</v>
      </c>
      <c r="D23" t="s">
        <v>329</v>
      </c>
      <c r="E23" t="s">
        <v>330</v>
      </c>
      <c r="F23" t="s">
        <v>331</v>
      </c>
      <c r="G23">
        <v>10000</v>
      </c>
      <c r="H23" t="s">
        <v>413</v>
      </c>
      <c r="I23" t="s">
        <v>414</v>
      </c>
      <c r="J23" s="1">
        <v>111531066169</v>
      </c>
    </row>
    <row r="24" spans="1:10">
      <c r="A24" t="s">
        <v>326</v>
      </c>
      <c r="B24" t="s">
        <v>415</v>
      </c>
      <c r="C24" t="s">
        <v>416</v>
      </c>
      <c r="D24" t="s">
        <v>329</v>
      </c>
      <c r="E24" t="s">
        <v>330</v>
      </c>
      <c r="F24" t="s">
        <v>331</v>
      </c>
      <c r="G24">
        <v>5000</v>
      </c>
      <c r="H24" t="s">
        <v>417</v>
      </c>
      <c r="I24" t="s">
        <v>418</v>
      </c>
      <c r="J24" s="1">
        <v>111531065124</v>
      </c>
    </row>
    <row r="25" spans="1:10">
      <c r="A25" t="s">
        <v>326</v>
      </c>
      <c r="B25" t="s">
        <v>419</v>
      </c>
      <c r="C25" t="s">
        <v>420</v>
      </c>
      <c r="D25" t="s">
        <v>329</v>
      </c>
      <c r="E25" t="s">
        <v>330</v>
      </c>
      <c r="F25" t="s">
        <v>331</v>
      </c>
      <c r="G25">
        <v>3000</v>
      </c>
      <c r="H25" t="s">
        <v>421</v>
      </c>
      <c r="I25" t="s">
        <v>422</v>
      </c>
      <c r="J25" s="1">
        <v>111531077637</v>
      </c>
    </row>
    <row r="26" spans="1:10">
      <c r="A26" t="s">
        <v>326</v>
      </c>
      <c r="B26" t="s">
        <v>423</v>
      </c>
      <c r="C26" t="s">
        <v>424</v>
      </c>
      <c r="D26" t="s">
        <v>329</v>
      </c>
      <c r="E26" t="s">
        <v>330</v>
      </c>
      <c r="F26" t="s">
        <v>331</v>
      </c>
      <c r="G26">
        <v>3000</v>
      </c>
      <c r="H26" t="s">
        <v>425</v>
      </c>
      <c r="I26" t="s">
        <v>426</v>
      </c>
      <c r="J26" s="1">
        <v>111531079276</v>
      </c>
    </row>
    <row r="27" spans="1:10">
      <c r="A27" t="s">
        <v>326</v>
      </c>
      <c r="B27" t="s">
        <v>427</v>
      </c>
      <c r="C27" t="s">
        <v>428</v>
      </c>
      <c r="D27" t="s">
        <v>329</v>
      </c>
      <c r="E27" t="s">
        <v>330</v>
      </c>
      <c r="F27" t="s">
        <v>331</v>
      </c>
      <c r="G27">
        <v>10000</v>
      </c>
      <c r="H27" t="s">
        <v>429</v>
      </c>
      <c r="I27" t="s">
        <v>430</v>
      </c>
      <c r="J27" s="1">
        <v>111531091157</v>
      </c>
    </row>
    <row r="28" spans="1:10">
      <c r="A28" t="s">
        <v>326</v>
      </c>
      <c r="B28" t="s">
        <v>431</v>
      </c>
      <c r="C28" t="s">
        <v>432</v>
      </c>
      <c r="D28" t="s">
        <v>329</v>
      </c>
      <c r="E28" t="s">
        <v>330</v>
      </c>
      <c r="F28" t="s">
        <v>331</v>
      </c>
      <c r="G28">
        <v>3000</v>
      </c>
      <c r="H28" t="s">
        <v>433</v>
      </c>
      <c r="I28" t="s">
        <v>434</v>
      </c>
      <c r="J28" s="1">
        <v>111531100782</v>
      </c>
    </row>
    <row r="29" spans="1:10">
      <c r="A29" t="s">
        <v>326</v>
      </c>
      <c r="B29" t="s">
        <v>435</v>
      </c>
      <c r="C29" t="s">
        <v>436</v>
      </c>
      <c r="D29" t="s">
        <v>329</v>
      </c>
      <c r="E29" t="s">
        <v>330</v>
      </c>
      <c r="F29" t="s">
        <v>331</v>
      </c>
      <c r="G29">
        <v>5000</v>
      </c>
      <c r="H29" t="s">
        <v>437</v>
      </c>
      <c r="I29" t="s">
        <v>438</v>
      </c>
      <c r="J29" s="1">
        <v>111531103188</v>
      </c>
    </row>
    <row r="30" spans="1:10">
      <c r="A30" t="s">
        <v>326</v>
      </c>
      <c r="B30" t="s">
        <v>439</v>
      </c>
      <c r="C30" t="s">
        <v>440</v>
      </c>
      <c r="D30" t="s">
        <v>329</v>
      </c>
      <c r="E30" t="s">
        <v>330</v>
      </c>
      <c r="F30" t="s">
        <v>331</v>
      </c>
      <c r="G30">
        <v>5000</v>
      </c>
      <c r="H30" t="s">
        <v>441</v>
      </c>
      <c r="I30" t="s">
        <v>442</v>
      </c>
      <c r="J30" s="1">
        <v>111531113131</v>
      </c>
    </row>
    <row r="31" spans="1:10">
      <c r="A31" t="s">
        <v>326</v>
      </c>
      <c r="B31" t="s">
        <v>443</v>
      </c>
      <c r="C31" t="s">
        <v>444</v>
      </c>
      <c r="D31" t="s">
        <v>329</v>
      </c>
      <c r="E31" t="s">
        <v>330</v>
      </c>
      <c r="F31" t="s">
        <v>331</v>
      </c>
      <c r="G31">
        <v>5000</v>
      </c>
      <c r="H31" t="s">
        <v>445</v>
      </c>
      <c r="I31" t="s">
        <v>446</v>
      </c>
      <c r="J31" s="1">
        <v>111531261100</v>
      </c>
    </row>
    <row r="32" spans="1:10">
      <c r="A32" t="s">
        <v>326</v>
      </c>
      <c r="B32" t="s">
        <v>447</v>
      </c>
      <c r="C32" t="s">
        <v>448</v>
      </c>
      <c r="D32" t="s">
        <v>329</v>
      </c>
      <c r="E32" t="s">
        <v>330</v>
      </c>
      <c r="F32" t="s">
        <v>331</v>
      </c>
      <c r="G32">
        <v>10000</v>
      </c>
      <c r="H32" t="s">
        <v>449</v>
      </c>
      <c r="I32" t="s">
        <v>450</v>
      </c>
      <c r="J32" s="1">
        <v>111531305603</v>
      </c>
    </row>
    <row r="33" spans="1:10">
      <c r="A33" t="s">
        <v>326</v>
      </c>
      <c r="B33" t="s">
        <v>451</v>
      </c>
      <c r="C33" t="s">
        <v>452</v>
      </c>
      <c r="D33" t="s">
        <v>329</v>
      </c>
      <c r="E33" t="s">
        <v>330</v>
      </c>
      <c r="F33" t="s">
        <v>331</v>
      </c>
      <c r="G33">
        <v>5000</v>
      </c>
      <c r="H33" t="s">
        <v>453</v>
      </c>
      <c r="I33" t="s">
        <v>454</v>
      </c>
      <c r="J33" s="1">
        <v>111531334133</v>
      </c>
    </row>
    <row r="34" spans="1:10">
      <c r="A34" t="s">
        <v>326</v>
      </c>
      <c r="B34" t="s">
        <v>455</v>
      </c>
      <c r="C34" t="s">
        <v>456</v>
      </c>
      <c r="D34" t="s">
        <v>329</v>
      </c>
      <c r="E34" t="s">
        <v>330</v>
      </c>
      <c r="F34" t="s">
        <v>331</v>
      </c>
      <c r="G34">
        <v>5000</v>
      </c>
      <c r="H34" t="s">
        <v>457</v>
      </c>
      <c r="I34" t="s">
        <v>458</v>
      </c>
      <c r="J34" s="1">
        <v>111531335497</v>
      </c>
    </row>
    <row r="35" spans="1:10">
      <c r="A35" t="s">
        <v>326</v>
      </c>
      <c r="B35" t="s">
        <v>459</v>
      </c>
      <c r="C35" t="s">
        <v>460</v>
      </c>
      <c r="D35" t="s">
        <v>329</v>
      </c>
      <c r="E35" t="s">
        <v>330</v>
      </c>
      <c r="F35" t="s">
        <v>331</v>
      </c>
      <c r="G35">
        <v>5000</v>
      </c>
      <c r="H35" t="s">
        <v>461</v>
      </c>
      <c r="I35" t="s">
        <v>462</v>
      </c>
      <c r="J35" s="1">
        <v>111531344893</v>
      </c>
    </row>
    <row r="36" spans="1:10">
      <c r="A36" t="s">
        <v>326</v>
      </c>
      <c r="B36" t="s">
        <v>463</v>
      </c>
      <c r="C36" t="s">
        <v>464</v>
      </c>
      <c r="D36" t="s">
        <v>329</v>
      </c>
      <c r="E36" t="s">
        <v>330</v>
      </c>
      <c r="F36" t="s">
        <v>331</v>
      </c>
      <c r="G36">
        <v>5000</v>
      </c>
      <c r="H36" t="s">
        <v>465</v>
      </c>
      <c r="I36" t="s">
        <v>466</v>
      </c>
      <c r="J36" s="1">
        <v>111531357913</v>
      </c>
    </row>
    <row r="37" spans="1:10">
      <c r="A37" t="s">
        <v>326</v>
      </c>
      <c r="B37" t="s">
        <v>467</v>
      </c>
      <c r="C37" t="s">
        <v>468</v>
      </c>
      <c r="D37" t="s">
        <v>329</v>
      </c>
      <c r="E37" t="s">
        <v>330</v>
      </c>
      <c r="F37" t="s">
        <v>331</v>
      </c>
      <c r="G37">
        <v>20000</v>
      </c>
      <c r="H37" t="s">
        <v>469</v>
      </c>
      <c r="I37" t="s">
        <v>470</v>
      </c>
      <c r="J37" s="1">
        <v>111531446595</v>
      </c>
    </row>
    <row r="38" spans="1:10">
      <c r="A38" t="s">
        <v>326</v>
      </c>
      <c r="B38" t="s">
        <v>471</v>
      </c>
      <c r="C38" t="s">
        <v>472</v>
      </c>
      <c r="D38" t="s">
        <v>329</v>
      </c>
      <c r="E38" t="s">
        <v>330</v>
      </c>
      <c r="F38" t="s">
        <v>331</v>
      </c>
      <c r="G38">
        <v>2000</v>
      </c>
      <c r="H38" t="s">
        <v>473</v>
      </c>
      <c r="I38" t="s">
        <v>474</v>
      </c>
      <c r="J38" s="1">
        <v>111531456463</v>
      </c>
    </row>
    <row r="39" spans="1:10">
      <c r="A39" t="s">
        <v>326</v>
      </c>
      <c r="B39" t="s">
        <v>475</v>
      </c>
      <c r="C39" t="s">
        <v>476</v>
      </c>
      <c r="D39" t="s">
        <v>329</v>
      </c>
      <c r="E39" t="s">
        <v>330</v>
      </c>
      <c r="F39" t="s">
        <v>331</v>
      </c>
      <c r="G39">
        <v>2000</v>
      </c>
      <c r="H39" t="s">
        <v>477</v>
      </c>
      <c r="I39" t="s">
        <v>478</v>
      </c>
      <c r="J39" s="1">
        <v>111531458286</v>
      </c>
    </row>
    <row r="40" spans="1:10">
      <c r="A40" t="s">
        <v>326</v>
      </c>
      <c r="B40" t="s">
        <v>479</v>
      </c>
      <c r="C40" t="s">
        <v>480</v>
      </c>
      <c r="D40" t="s">
        <v>329</v>
      </c>
      <c r="E40" t="s">
        <v>330</v>
      </c>
      <c r="F40" t="s">
        <v>331</v>
      </c>
      <c r="G40">
        <v>5000</v>
      </c>
      <c r="H40" t="s">
        <v>481</v>
      </c>
      <c r="I40" t="s">
        <v>482</v>
      </c>
      <c r="J40" s="1">
        <v>111531461970</v>
      </c>
    </row>
    <row r="41" spans="1:10">
      <c r="A41" t="s">
        <v>326</v>
      </c>
      <c r="B41" t="s">
        <v>483</v>
      </c>
      <c r="C41" t="s">
        <v>484</v>
      </c>
      <c r="D41" t="s">
        <v>329</v>
      </c>
      <c r="E41" t="s">
        <v>330</v>
      </c>
      <c r="F41" t="s">
        <v>331</v>
      </c>
      <c r="G41">
        <v>10000</v>
      </c>
      <c r="H41" t="s">
        <v>485</v>
      </c>
      <c r="I41" t="s">
        <v>486</v>
      </c>
      <c r="J41" s="1">
        <v>111531485337</v>
      </c>
    </row>
    <row r="42" spans="1:10">
      <c r="A42" t="s">
        <v>326</v>
      </c>
      <c r="B42" t="s">
        <v>487</v>
      </c>
      <c r="C42" t="s">
        <v>488</v>
      </c>
      <c r="D42" t="s">
        <v>329</v>
      </c>
      <c r="E42" t="s">
        <v>330</v>
      </c>
      <c r="F42" t="s">
        <v>331</v>
      </c>
      <c r="G42">
        <v>5000</v>
      </c>
      <c r="H42" t="s">
        <v>489</v>
      </c>
      <c r="I42" t="s">
        <v>490</v>
      </c>
      <c r="J42" s="1">
        <v>111531495287</v>
      </c>
    </row>
    <row r="43" spans="1:10">
      <c r="A43" t="s">
        <v>326</v>
      </c>
      <c r="B43" t="s">
        <v>491</v>
      </c>
      <c r="C43" t="s">
        <v>492</v>
      </c>
      <c r="D43" t="s">
        <v>329</v>
      </c>
      <c r="E43" t="s">
        <v>330</v>
      </c>
      <c r="F43" t="s">
        <v>331</v>
      </c>
      <c r="G43">
        <v>10000</v>
      </c>
      <c r="H43" t="s">
        <v>493</v>
      </c>
      <c r="I43" t="s">
        <v>494</v>
      </c>
      <c r="J43" s="1">
        <v>111531502964</v>
      </c>
    </row>
    <row r="44" spans="1:10">
      <c r="A44" t="s">
        <v>326</v>
      </c>
      <c r="B44" t="s">
        <v>495</v>
      </c>
      <c r="C44" t="s">
        <v>496</v>
      </c>
      <c r="D44" t="s">
        <v>329</v>
      </c>
      <c r="E44" t="s">
        <v>330</v>
      </c>
      <c r="F44" t="s">
        <v>331</v>
      </c>
      <c r="G44">
        <v>5000</v>
      </c>
      <c r="H44" t="s">
        <v>497</v>
      </c>
      <c r="I44" t="s">
        <v>498</v>
      </c>
      <c r="J44" s="1">
        <v>111531503989</v>
      </c>
    </row>
    <row r="45" spans="1:10">
      <c r="A45" t="s">
        <v>326</v>
      </c>
      <c r="B45" t="s">
        <v>499</v>
      </c>
      <c r="C45" t="s">
        <v>500</v>
      </c>
      <c r="D45" t="s">
        <v>329</v>
      </c>
      <c r="E45" t="s">
        <v>330</v>
      </c>
      <c r="F45" t="s">
        <v>331</v>
      </c>
      <c r="G45">
        <v>3000</v>
      </c>
      <c r="H45" t="s">
        <v>501</v>
      </c>
      <c r="I45" t="s">
        <v>502</v>
      </c>
      <c r="J45" s="1">
        <v>111531509546</v>
      </c>
    </row>
    <row r="46" spans="1:10">
      <c r="A46" t="s">
        <v>326</v>
      </c>
      <c r="B46" t="s">
        <v>503</v>
      </c>
      <c r="C46" t="s">
        <v>504</v>
      </c>
      <c r="D46" t="s">
        <v>329</v>
      </c>
      <c r="E46" t="s">
        <v>330</v>
      </c>
      <c r="F46" t="s">
        <v>331</v>
      </c>
      <c r="G46">
        <v>2000</v>
      </c>
      <c r="H46" t="s">
        <v>505</v>
      </c>
      <c r="I46" t="s">
        <v>506</v>
      </c>
      <c r="J46" s="1">
        <v>111531510129</v>
      </c>
    </row>
    <row r="47" spans="1:10">
      <c r="A47" t="s">
        <v>326</v>
      </c>
      <c r="B47" t="s">
        <v>507</v>
      </c>
      <c r="C47" t="s">
        <v>508</v>
      </c>
      <c r="D47" t="s">
        <v>329</v>
      </c>
      <c r="E47" t="s">
        <v>330</v>
      </c>
      <c r="F47" t="s">
        <v>331</v>
      </c>
      <c r="G47">
        <v>5000</v>
      </c>
      <c r="H47" t="s">
        <v>509</v>
      </c>
      <c r="I47" t="s">
        <v>510</v>
      </c>
      <c r="J47" s="1">
        <v>111531503535</v>
      </c>
    </row>
    <row r="48" spans="1:10">
      <c r="A48" t="s">
        <v>326</v>
      </c>
      <c r="B48" t="s">
        <v>511</v>
      </c>
      <c r="C48" t="s">
        <v>512</v>
      </c>
      <c r="D48" t="s">
        <v>329</v>
      </c>
      <c r="E48" t="s">
        <v>330</v>
      </c>
      <c r="F48" t="s">
        <v>331</v>
      </c>
      <c r="G48">
        <v>12000</v>
      </c>
      <c r="H48" t="s">
        <v>513</v>
      </c>
      <c r="I48" t="s">
        <v>514</v>
      </c>
      <c r="J48" s="1">
        <v>111531525662</v>
      </c>
    </row>
    <row r="49" spans="1:10">
      <c r="A49" t="s">
        <v>326</v>
      </c>
      <c r="B49" t="s">
        <v>515</v>
      </c>
      <c r="C49" t="s">
        <v>516</v>
      </c>
      <c r="D49" t="s">
        <v>329</v>
      </c>
      <c r="E49" t="s">
        <v>330</v>
      </c>
      <c r="F49" t="s">
        <v>331</v>
      </c>
      <c r="G49">
        <v>10000</v>
      </c>
      <c r="H49" t="s">
        <v>517</v>
      </c>
      <c r="I49" t="s">
        <v>518</v>
      </c>
      <c r="J49" s="1">
        <v>111531549635</v>
      </c>
    </row>
    <row r="50" spans="1:10">
      <c r="A50" t="s">
        <v>326</v>
      </c>
      <c r="B50" t="s">
        <v>519</v>
      </c>
      <c r="C50" t="s">
        <v>520</v>
      </c>
      <c r="D50" t="s">
        <v>329</v>
      </c>
      <c r="E50" t="s">
        <v>330</v>
      </c>
      <c r="F50" t="s">
        <v>331</v>
      </c>
      <c r="G50">
        <v>1000</v>
      </c>
      <c r="H50" t="s">
        <v>521</v>
      </c>
      <c r="I50" t="s">
        <v>522</v>
      </c>
      <c r="J50" s="1">
        <v>111531573666</v>
      </c>
    </row>
    <row r="51" spans="1:10">
      <c r="A51" t="s">
        <v>326</v>
      </c>
      <c r="B51" t="s">
        <v>523</v>
      </c>
      <c r="C51" t="s">
        <v>524</v>
      </c>
      <c r="D51" t="s">
        <v>329</v>
      </c>
      <c r="E51" t="s">
        <v>330</v>
      </c>
      <c r="F51" t="s">
        <v>331</v>
      </c>
      <c r="G51">
        <v>6000</v>
      </c>
      <c r="H51" t="s">
        <v>525</v>
      </c>
      <c r="I51" t="s">
        <v>221</v>
      </c>
      <c r="J51" s="1">
        <v>111531585333</v>
      </c>
    </row>
    <row r="52" spans="1:10">
      <c r="A52" t="s">
        <v>326</v>
      </c>
      <c r="B52" t="s">
        <v>526</v>
      </c>
      <c r="C52" t="s">
        <v>527</v>
      </c>
      <c r="D52" t="s">
        <v>329</v>
      </c>
      <c r="E52" t="s">
        <v>330</v>
      </c>
      <c r="F52" t="s">
        <v>331</v>
      </c>
      <c r="G52">
        <v>3000</v>
      </c>
      <c r="H52" t="s">
        <v>528</v>
      </c>
      <c r="I52" t="s">
        <v>529</v>
      </c>
      <c r="J52" s="1">
        <v>111531591072</v>
      </c>
    </row>
    <row r="53" spans="1:10">
      <c r="A53" t="s">
        <v>326</v>
      </c>
      <c r="B53" t="s">
        <v>530</v>
      </c>
      <c r="C53" t="s">
        <v>531</v>
      </c>
      <c r="D53" t="s">
        <v>329</v>
      </c>
      <c r="E53" t="s">
        <v>330</v>
      </c>
      <c r="F53" t="s">
        <v>331</v>
      </c>
      <c r="G53">
        <v>5000</v>
      </c>
      <c r="H53" t="s">
        <v>532</v>
      </c>
      <c r="I53" t="s">
        <v>533</v>
      </c>
      <c r="J53" s="1">
        <v>111531618900</v>
      </c>
    </row>
    <row r="54" spans="1:10">
      <c r="A54" t="s">
        <v>326</v>
      </c>
      <c r="B54" t="s">
        <v>534</v>
      </c>
      <c r="C54" t="s">
        <v>535</v>
      </c>
      <c r="D54" t="s">
        <v>329</v>
      </c>
      <c r="E54" t="s">
        <v>330</v>
      </c>
      <c r="F54" t="s">
        <v>331</v>
      </c>
      <c r="G54">
        <v>5000</v>
      </c>
      <c r="H54" t="s">
        <v>536</v>
      </c>
      <c r="I54" t="s">
        <v>537</v>
      </c>
      <c r="J54" s="1">
        <v>111531620455</v>
      </c>
    </row>
    <row r="55" spans="1:10">
      <c r="A55" t="s">
        <v>326</v>
      </c>
      <c r="B55" t="s">
        <v>538</v>
      </c>
      <c r="C55" t="s">
        <v>539</v>
      </c>
      <c r="D55" t="s">
        <v>329</v>
      </c>
      <c r="E55" t="s">
        <v>330</v>
      </c>
      <c r="F55" t="s">
        <v>331</v>
      </c>
      <c r="G55">
        <v>4000</v>
      </c>
      <c r="H55" t="s">
        <v>540</v>
      </c>
      <c r="I55" t="s">
        <v>541</v>
      </c>
      <c r="J55" s="1">
        <v>111531634946</v>
      </c>
    </row>
    <row r="56" spans="1:10">
      <c r="A56" t="s">
        <v>326</v>
      </c>
      <c r="B56" t="s">
        <v>542</v>
      </c>
      <c r="C56" t="s">
        <v>543</v>
      </c>
      <c r="D56" t="s">
        <v>329</v>
      </c>
      <c r="E56" t="s">
        <v>330</v>
      </c>
      <c r="F56" t="s">
        <v>331</v>
      </c>
      <c r="G56">
        <v>4000</v>
      </c>
      <c r="H56" t="s">
        <v>544</v>
      </c>
      <c r="I56" t="s">
        <v>545</v>
      </c>
      <c r="J56" s="1">
        <v>111531637541</v>
      </c>
    </row>
    <row r="57" spans="1:10">
      <c r="A57" t="s">
        <v>326</v>
      </c>
      <c r="B57" t="s">
        <v>546</v>
      </c>
      <c r="C57" t="s">
        <v>547</v>
      </c>
      <c r="D57" t="s">
        <v>329</v>
      </c>
      <c r="E57" t="s">
        <v>330</v>
      </c>
      <c r="F57" t="s">
        <v>331</v>
      </c>
      <c r="G57">
        <v>5000</v>
      </c>
      <c r="H57" t="s">
        <v>548</v>
      </c>
      <c r="I57" t="s">
        <v>549</v>
      </c>
      <c r="J57" s="1">
        <v>111531636831</v>
      </c>
    </row>
    <row r="58" spans="1:10">
      <c r="A58" t="s">
        <v>326</v>
      </c>
      <c r="B58" t="s">
        <v>550</v>
      </c>
      <c r="C58" t="s">
        <v>551</v>
      </c>
      <c r="D58" t="s">
        <v>329</v>
      </c>
      <c r="E58" t="s">
        <v>330</v>
      </c>
      <c r="F58" t="s">
        <v>331</v>
      </c>
      <c r="G58">
        <v>5000</v>
      </c>
      <c r="H58" t="s">
        <v>552</v>
      </c>
      <c r="I58" t="s">
        <v>553</v>
      </c>
      <c r="J58" s="1">
        <v>111531644565</v>
      </c>
    </row>
    <row r="59" spans="1:10">
      <c r="A59" t="s">
        <v>326</v>
      </c>
      <c r="B59" t="s">
        <v>554</v>
      </c>
      <c r="C59" t="s">
        <v>555</v>
      </c>
      <c r="D59" t="s">
        <v>329</v>
      </c>
      <c r="E59" t="s">
        <v>330</v>
      </c>
      <c r="F59" t="s">
        <v>331</v>
      </c>
      <c r="G59">
        <v>10000</v>
      </c>
      <c r="H59" t="s">
        <v>556</v>
      </c>
      <c r="I59" t="s">
        <v>557</v>
      </c>
      <c r="J59" s="1">
        <v>111531646485</v>
      </c>
    </row>
    <row r="60" spans="1:10">
      <c r="A60" t="s">
        <v>326</v>
      </c>
      <c r="B60" t="s">
        <v>558</v>
      </c>
      <c r="C60" t="s">
        <v>559</v>
      </c>
      <c r="D60" t="s">
        <v>329</v>
      </c>
      <c r="E60" t="s">
        <v>330</v>
      </c>
      <c r="F60" t="s">
        <v>331</v>
      </c>
      <c r="G60">
        <v>21000</v>
      </c>
      <c r="H60" t="s">
        <v>560</v>
      </c>
      <c r="I60" t="s">
        <v>561</v>
      </c>
      <c r="J60" s="1">
        <v>111531658818</v>
      </c>
    </row>
    <row r="61" spans="1:10">
      <c r="A61" t="s">
        <v>326</v>
      </c>
      <c r="B61" t="s">
        <v>562</v>
      </c>
      <c r="C61" t="s">
        <v>563</v>
      </c>
      <c r="D61" t="s">
        <v>329</v>
      </c>
      <c r="E61" t="s">
        <v>330</v>
      </c>
      <c r="F61" t="s">
        <v>331</v>
      </c>
      <c r="G61">
        <v>30000</v>
      </c>
      <c r="H61" t="s">
        <v>564</v>
      </c>
      <c r="I61" t="s">
        <v>565</v>
      </c>
      <c r="J61" s="1">
        <v>111531659577</v>
      </c>
    </row>
    <row r="62" spans="1:10">
      <c r="A62" t="s">
        <v>326</v>
      </c>
      <c r="B62" t="s">
        <v>566</v>
      </c>
      <c r="C62" t="s">
        <v>567</v>
      </c>
      <c r="D62" t="s">
        <v>329</v>
      </c>
      <c r="E62" t="s">
        <v>330</v>
      </c>
      <c r="F62" t="s">
        <v>331</v>
      </c>
      <c r="G62">
        <v>2500</v>
      </c>
      <c r="H62" t="s">
        <v>568</v>
      </c>
      <c r="I62" t="s">
        <v>569</v>
      </c>
      <c r="J62" s="1">
        <v>111531665906</v>
      </c>
    </row>
    <row r="63" spans="1:10">
      <c r="A63" t="s">
        <v>326</v>
      </c>
      <c r="B63" t="s">
        <v>570</v>
      </c>
      <c r="C63" t="s">
        <v>571</v>
      </c>
      <c r="D63" t="s">
        <v>329</v>
      </c>
      <c r="E63" t="s">
        <v>330</v>
      </c>
      <c r="F63" t="s">
        <v>331</v>
      </c>
      <c r="G63">
        <v>2000</v>
      </c>
      <c r="H63" t="s">
        <v>572</v>
      </c>
      <c r="I63" t="s">
        <v>573</v>
      </c>
      <c r="J63" s="1">
        <v>111531669259</v>
      </c>
    </row>
    <row r="64" spans="1:10">
      <c r="A64" t="s">
        <v>326</v>
      </c>
      <c r="B64" t="s">
        <v>574</v>
      </c>
      <c r="C64" t="s">
        <v>575</v>
      </c>
      <c r="D64" t="s">
        <v>329</v>
      </c>
      <c r="E64" t="s">
        <v>330</v>
      </c>
      <c r="F64" t="s">
        <v>331</v>
      </c>
      <c r="G64">
        <v>5000</v>
      </c>
      <c r="H64" t="s">
        <v>576</v>
      </c>
      <c r="I64" t="s">
        <v>577</v>
      </c>
      <c r="J64" s="1">
        <v>111531674915</v>
      </c>
    </row>
    <row r="65" spans="1:10">
      <c r="A65" t="s">
        <v>326</v>
      </c>
      <c r="B65" t="s">
        <v>578</v>
      </c>
      <c r="C65" t="s">
        <v>575</v>
      </c>
      <c r="D65" t="s">
        <v>329</v>
      </c>
      <c r="E65" t="s">
        <v>330</v>
      </c>
      <c r="F65" t="s">
        <v>331</v>
      </c>
      <c r="G65">
        <v>5000</v>
      </c>
      <c r="H65" t="s">
        <v>576</v>
      </c>
      <c r="I65" t="s">
        <v>577</v>
      </c>
      <c r="J65" s="1">
        <v>111531684750</v>
      </c>
    </row>
    <row r="66" spans="1:10">
      <c r="A66" t="s">
        <v>326</v>
      </c>
      <c r="B66" t="s">
        <v>579</v>
      </c>
      <c r="C66" t="s">
        <v>580</v>
      </c>
      <c r="D66" t="s">
        <v>329</v>
      </c>
      <c r="E66" t="s">
        <v>330</v>
      </c>
      <c r="F66" t="s">
        <v>331</v>
      </c>
      <c r="G66">
        <v>5000</v>
      </c>
      <c r="H66" t="s">
        <v>581</v>
      </c>
      <c r="I66" t="s">
        <v>582</v>
      </c>
      <c r="J66" s="1">
        <v>111531686163</v>
      </c>
    </row>
    <row r="67" spans="1:10">
      <c r="A67" t="s">
        <v>326</v>
      </c>
      <c r="B67" t="s">
        <v>583</v>
      </c>
      <c r="C67" t="s">
        <v>584</v>
      </c>
      <c r="D67" t="s">
        <v>329</v>
      </c>
      <c r="E67" t="s">
        <v>330</v>
      </c>
      <c r="F67" t="s">
        <v>331</v>
      </c>
      <c r="G67">
        <v>50000</v>
      </c>
      <c r="H67" t="s">
        <v>585</v>
      </c>
      <c r="I67" t="s">
        <v>586</v>
      </c>
      <c r="J67" s="1">
        <v>111531693374</v>
      </c>
    </row>
    <row r="68" spans="1:10">
      <c r="A68" t="s">
        <v>326</v>
      </c>
      <c r="B68" t="s">
        <v>587</v>
      </c>
      <c r="C68" t="s">
        <v>588</v>
      </c>
      <c r="D68" t="s">
        <v>329</v>
      </c>
      <c r="E68" t="s">
        <v>330</v>
      </c>
      <c r="F68" t="s">
        <v>331</v>
      </c>
      <c r="G68">
        <v>2000</v>
      </c>
      <c r="H68" t="s">
        <v>589</v>
      </c>
      <c r="I68" t="s">
        <v>590</v>
      </c>
      <c r="J68" s="1">
        <v>111531696208</v>
      </c>
    </row>
    <row r="69" spans="1:10">
      <c r="A69" t="s">
        <v>326</v>
      </c>
      <c r="B69" t="s">
        <v>591</v>
      </c>
      <c r="C69" t="s">
        <v>592</v>
      </c>
      <c r="D69" t="s">
        <v>329</v>
      </c>
      <c r="E69" t="s">
        <v>330</v>
      </c>
      <c r="F69" t="s">
        <v>331</v>
      </c>
      <c r="G69">
        <v>5000</v>
      </c>
      <c r="H69" t="s">
        <v>593</v>
      </c>
      <c r="I69" t="s">
        <v>594</v>
      </c>
      <c r="J69" s="1">
        <v>111531696260</v>
      </c>
    </row>
    <row r="70" spans="1:10">
      <c r="A70" t="s">
        <v>326</v>
      </c>
      <c r="B70" t="s">
        <v>595</v>
      </c>
      <c r="C70" t="s">
        <v>596</v>
      </c>
      <c r="D70" t="s">
        <v>329</v>
      </c>
      <c r="E70" t="s">
        <v>330</v>
      </c>
      <c r="F70" t="s">
        <v>331</v>
      </c>
      <c r="G70">
        <v>3000</v>
      </c>
      <c r="H70" t="s">
        <v>597</v>
      </c>
      <c r="I70" t="s">
        <v>598</v>
      </c>
      <c r="J70" s="1">
        <v>111531734144</v>
      </c>
    </row>
    <row r="71" spans="1:10">
      <c r="A71" t="s">
        <v>326</v>
      </c>
      <c r="B71" t="s">
        <v>599</v>
      </c>
      <c r="C71" t="s">
        <v>600</v>
      </c>
      <c r="D71" t="s">
        <v>329</v>
      </c>
      <c r="E71" t="s">
        <v>330</v>
      </c>
      <c r="F71" t="s">
        <v>331</v>
      </c>
      <c r="G71">
        <v>2000</v>
      </c>
      <c r="H71" t="s">
        <v>601</v>
      </c>
      <c r="I71" t="s">
        <v>602</v>
      </c>
      <c r="J71" s="1">
        <v>111531741846</v>
      </c>
    </row>
    <row r="72" spans="1:10">
      <c r="A72" t="s">
        <v>326</v>
      </c>
      <c r="B72" t="s">
        <v>603</v>
      </c>
      <c r="C72" t="s">
        <v>604</v>
      </c>
      <c r="D72" t="s">
        <v>329</v>
      </c>
      <c r="E72" t="s">
        <v>330</v>
      </c>
      <c r="F72" t="s">
        <v>331</v>
      </c>
      <c r="G72">
        <v>2000</v>
      </c>
      <c r="H72" t="s">
        <v>605</v>
      </c>
      <c r="I72" t="s">
        <v>606</v>
      </c>
      <c r="J72" s="1">
        <v>111531742654</v>
      </c>
    </row>
    <row r="73" spans="1:10">
      <c r="A73" t="s">
        <v>326</v>
      </c>
      <c r="B73" t="s">
        <v>607</v>
      </c>
      <c r="C73" t="s">
        <v>608</v>
      </c>
      <c r="D73" t="s">
        <v>329</v>
      </c>
      <c r="E73" t="s">
        <v>330</v>
      </c>
      <c r="F73" t="s">
        <v>331</v>
      </c>
      <c r="G73">
        <v>3000</v>
      </c>
      <c r="H73" t="s">
        <v>609</v>
      </c>
      <c r="I73" t="s">
        <v>610</v>
      </c>
      <c r="J73" s="1">
        <v>111531747908</v>
      </c>
    </row>
    <row r="74" spans="1:10">
      <c r="A74" t="s">
        <v>326</v>
      </c>
      <c r="B74" t="s">
        <v>611</v>
      </c>
      <c r="C74" t="s">
        <v>612</v>
      </c>
      <c r="D74" t="s">
        <v>329</v>
      </c>
      <c r="E74" t="s">
        <v>330</v>
      </c>
      <c r="F74" t="s">
        <v>331</v>
      </c>
      <c r="G74">
        <v>5000</v>
      </c>
      <c r="H74" t="s">
        <v>613</v>
      </c>
      <c r="I74" t="s">
        <v>614</v>
      </c>
      <c r="J74" s="1">
        <v>111531769562</v>
      </c>
    </row>
    <row r="75" spans="1:10">
      <c r="A75" t="s">
        <v>326</v>
      </c>
      <c r="B75" t="s">
        <v>615</v>
      </c>
      <c r="C75" t="s">
        <v>616</v>
      </c>
      <c r="D75" t="s">
        <v>329</v>
      </c>
      <c r="E75" t="s">
        <v>330</v>
      </c>
      <c r="F75" t="s">
        <v>331</v>
      </c>
      <c r="G75">
        <v>40000</v>
      </c>
      <c r="H75" t="s">
        <v>617</v>
      </c>
      <c r="I75" t="s">
        <v>618</v>
      </c>
      <c r="J75" s="1">
        <v>111531812120</v>
      </c>
    </row>
    <row r="76" spans="1:10">
      <c r="A76" t="s">
        <v>326</v>
      </c>
      <c r="B76" t="s">
        <v>619</v>
      </c>
      <c r="C76" t="s">
        <v>620</v>
      </c>
      <c r="D76" t="s">
        <v>329</v>
      </c>
      <c r="E76" t="s">
        <v>330</v>
      </c>
      <c r="F76" t="s">
        <v>331</v>
      </c>
      <c r="G76">
        <v>3000</v>
      </c>
      <c r="H76" t="s">
        <v>621</v>
      </c>
      <c r="I76" t="s">
        <v>622</v>
      </c>
      <c r="J76" s="1">
        <v>111531827977</v>
      </c>
    </row>
    <row r="77" spans="1:10">
      <c r="A77" t="s">
        <v>326</v>
      </c>
      <c r="B77" t="s">
        <v>623</v>
      </c>
      <c r="C77" t="s">
        <v>624</v>
      </c>
      <c r="D77" t="s">
        <v>329</v>
      </c>
      <c r="E77" t="s">
        <v>330</v>
      </c>
      <c r="F77" t="s">
        <v>331</v>
      </c>
      <c r="G77">
        <v>5000</v>
      </c>
      <c r="H77" t="s">
        <v>625</v>
      </c>
      <c r="I77" t="s">
        <v>626</v>
      </c>
      <c r="J77" s="1">
        <v>111531843009</v>
      </c>
    </row>
    <row r="78" spans="1:10">
      <c r="A78" t="s">
        <v>326</v>
      </c>
      <c r="B78" t="s">
        <v>627</v>
      </c>
      <c r="C78" t="s">
        <v>628</v>
      </c>
      <c r="D78" t="s">
        <v>329</v>
      </c>
      <c r="E78" t="s">
        <v>330</v>
      </c>
      <c r="F78" t="s">
        <v>331</v>
      </c>
      <c r="G78">
        <v>5000</v>
      </c>
      <c r="H78" t="s">
        <v>629</v>
      </c>
      <c r="I78" t="s">
        <v>630</v>
      </c>
      <c r="J78" s="1">
        <v>111531844349</v>
      </c>
    </row>
    <row r="79" spans="1:10">
      <c r="A79" t="s">
        <v>326</v>
      </c>
      <c r="B79" t="s">
        <v>631</v>
      </c>
      <c r="C79" t="s">
        <v>632</v>
      </c>
      <c r="D79" t="s">
        <v>329</v>
      </c>
      <c r="E79" t="s">
        <v>330</v>
      </c>
      <c r="F79" t="s">
        <v>331</v>
      </c>
      <c r="G79">
        <v>3000</v>
      </c>
      <c r="H79" t="s">
        <v>633</v>
      </c>
      <c r="I79" t="s">
        <v>634</v>
      </c>
      <c r="J79" s="1">
        <v>111531902777</v>
      </c>
    </row>
    <row r="80" spans="1:10">
      <c r="A80" t="s">
        <v>326</v>
      </c>
      <c r="B80" t="s">
        <v>635</v>
      </c>
      <c r="C80" t="s">
        <v>636</v>
      </c>
      <c r="D80" t="s">
        <v>329</v>
      </c>
      <c r="E80" t="s">
        <v>330</v>
      </c>
      <c r="F80" t="s">
        <v>331</v>
      </c>
      <c r="G80">
        <v>3000</v>
      </c>
      <c r="H80" t="s">
        <v>637</v>
      </c>
      <c r="I80" t="s">
        <v>638</v>
      </c>
      <c r="J80" s="1">
        <v>111531915966</v>
      </c>
    </row>
    <row r="81" spans="1:10">
      <c r="A81" t="s">
        <v>326</v>
      </c>
      <c r="B81" t="s">
        <v>639</v>
      </c>
      <c r="C81" t="s">
        <v>640</v>
      </c>
      <c r="D81" t="s">
        <v>329</v>
      </c>
      <c r="E81" t="s">
        <v>330</v>
      </c>
      <c r="F81" t="s">
        <v>331</v>
      </c>
      <c r="G81">
        <v>6000</v>
      </c>
      <c r="H81" t="s">
        <v>641</v>
      </c>
      <c r="I81" t="s">
        <v>642</v>
      </c>
      <c r="J81" s="1">
        <v>111531918246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26"/>
  <sheetViews>
    <sheetView workbookViewId="0">
      <selection activeCell="I15" sqref="I15"/>
    </sheetView>
  </sheetViews>
  <sheetFormatPr defaultColWidth="9.14285714285714" defaultRowHeight="15" outlineLevelCol="5"/>
  <cols>
    <col min="6" max="6" width="15.142857142857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>
        <v>111530872566</v>
      </c>
      <c r="B2" t="s">
        <v>12</v>
      </c>
      <c r="C2" t="s">
        <v>13</v>
      </c>
      <c r="D2">
        <v>12000</v>
      </c>
      <c r="E2" t="s">
        <v>14</v>
      </c>
      <c r="F2" s="1">
        <v>9503462992</v>
      </c>
    </row>
    <row r="3" spans="1:6">
      <c r="A3">
        <v>111531040604</v>
      </c>
      <c r="B3" t="s">
        <v>56</v>
      </c>
      <c r="C3" t="s">
        <v>57</v>
      </c>
      <c r="D3">
        <v>20000</v>
      </c>
      <c r="E3" t="s">
        <v>58</v>
      </c>
      <c r="F3" s="1">
        <v>9823006445</v>
      </c>
    </row>
    <row r="4" spans="1:6">
      <c r="A4">
        <v>111531080276</v>
      </c>
      <c r="B4" t="s">
        <v>86</v>
      </c>
      <c r="C4" t="s">
        <v>87</v>
      </c>
      <c r="D4">
        <v>7000</v>
      </c>
      <c r="E4" t="s">
        <v>88</v>
      </c>
      <c r="F4" s="1">
        <v>8605915555</v>
      </c>
    </row>
    <row r="5" spans="1:6">
      <c r="A5">
        <v>111531128103</v>
      </c>
      <c r="B5" t="s">
        <v>101</v>
      </c>
      <c r="C5" t="s">
        <v>102</v>
      </c>
      <c r="D5">
        <v>10000</v>
      </c>
      <c r="E5" t="s">
        <v>103</v>
      </c>
      <c r="F5" s="1">
        <v>9096301078</v>
      </c>
    </row>
    <row r="6" spans="1:6">
      <c r="A6">
        <v>111531128739</v>
      </c>
      <c r="B6" t="s">
        <v>104</v>
      </c>
      <c r="C6" t="s">
        <v>105</v>
      </c>
      <c r="D6">
        <v>6000</v>
      </c>
      <c r="E6" t="s">
        <v>106</v>
      </c>
      <c r="F6" s="1">
        <v>9422568374</v>
      </c>
    </row>
    <row r="7" spans="1:6">
      <c r="A7">
        <v>111531133330</v>
      </c>
      <c r="B7" t="s">
        <v>107</v>
      </c>
      <c r="C7" t="s">
        <v>108</v>
      </c>
      <c r="D7">
        <v>3000</v>
      </c>
      <c r="E7" t="s">
        <v>109</v>
      </c>
      <c r="F7" s="1">
        <v>9822778102</v>
      </c>
    </row>
    <row r="8" spans="1:6">
      <c r="A8">
        <v>111531133814</v>
      </c>
      <c r="B8" t="s">
        <v>110</v>
      </c>
      <c r="C8" t="s">
        <v>111</v>
      </c>
      <c r="D8">
        <v>3000</v>
      </c>
      <c r="E8" t="s">
        <v>112</v>
      </c>
      <c r="F8" s="1">
        <v>9960041755</v>
      </c>
    </row>
    <row r="9" spans="1:6">
      <c r="A9">
        <v>111531172165</v>
      </c>
      <c r="B9" t="s">
        <v>113</v>
      </c>
      <c r="C9" t="s">
        <v>114</v>
      </c>
      <c r="D9">
        <v>2000</v>
      </c>
      <c r="E9" t="s">
        <v>115</v>
      </c>
      <c r="F9" s="1">
        <v>9764878383</v>
      </c>
    </row>
    <row r="10" spans="1:6">
      <c r="A10">
        <v>111531175710</v>
      </c>
      <c r="B10" t="s">
        <v>116</v>
      </c>
      <c r="C10" t="s">
        <v>117</v>
      </c>
      <c r="D10">
        <v>5000</v>
      </c>
      <c r="E10" t="s">
        <v>118</v>
      </c>
      <c r="F10" s="1">
        <v>9096034035</v>
      </c>
    </row>
    <row r="11" spans="1:6">
      <c r="A11">
        <v>111531176654</v>
      </c>
      <c r="B11" t="s">
        <v>119</v>
      </c>
      <c r="C11" t="s">
        <v>120</v>
      </c>
      <c r="D11">
        <v>3000</v>
      </c>
      <c r="E11" t="s">
        <v>121</v>
      </c>
      <c r="F11" s="1">
        <v>9146038208</v>
      </c>
    </row>
    <row r="12" spans="1:6">
      <c r="A12">
        <v>111531199747</v>
      </c>
      <c r="B12" t="s">
        <v>122</v>
      </c>
      <c r="C12" t="s">
        <v>123</v>
      </c>
      <c r="D12">
        <v>3000</v>
      </c>
      <c r="E12" t="s">
        <v>124</v>
      </c>
      <c r="F12" s="1">
        <v>9960096567</v>
      </c>
    </row>
    <row r="13" spans="1:6">
      <c r="A13">
        <v>111531209244</v>
      </c>
      <c r="B13" t="s">
        <v>125</v>
      </c>
      <c r="C13" t="s">
        <v>126</v>
      </c>
      <c r="D13">
        <v>1500</v>
      </c>
      <c r="E13" t="s">
        <v>127</v>
      </c>
      <c r="F13" s="1">
        <v>9145257676</v>
      </c>
    </row>
    <row r="14" spans="1:6">
      <c r="A14">
        <v>111531212077</v>
      </c>
      <c r="B14" t="s">
        <v>128</v>
      </c>
      <c r="C14" t="s">
        <v>129</v>
      </c>
      <c r="D14">
        <v>3000</v>
      </c>
      <c r="E14" t="s">
        <v>130</v>
      </c>
      <c r="F14" s="1">
        <v>8080995154</v>
      </c>
    </row>
    <row r="15" spans="1:6">
      <c r="A15">
        <v>111531215192</v>
      </c>
      <c r="B15" t="s">
        <v>131</v>
      </c>
      <c r="C15" t="s">
        <v>132</v>
      </c>
      <c r="D15">
        <v>2000</v>
      </c>
      <c r="E15" t="s">
        <v>133</v>
      </c>
      <c r="F15" s="1">
        <v>9172387090</v>
      </c>
    </row>
    <row r="16" spans="1:6">
      <c r="A16">
        <v>111531219888</v>
      </c>
      <c r="B16" t="s">
        <v>134</v>
      </c>
      <c r="C16" t="s">
        <v>135</v>
      </c>
      <c r="D16">
        <v>2000</v>
      </c>
      <c r="E16" t="s">
        <v>133</v>
      </c>
      <c r="F16" s="1">
        <v>9172387090</v>
      </c>
    </row>
    <row r="17" spans="1:6">
      <c r="A17">
        <v>111531220764</v>
      </c>
      <c r="B17" t="s">
        <v>136</v>
      </c>
      <c r="C17" t="s">
        <v>137</v>
      </c>
      <c r="D17">
        <v>2000</v>
      </c>
      <c r="E17" t="s">
        <v>138</v>
      </c>
      <c r="F17" s="1">
        <v>7249188103</v>
      </c>
    </row>
    <row r="18" spans="1:6">
      <c r="A18">
        <v>111531233472</v>
      </c>
      <c r="B18" t="s">
        <v>139</v>
      </c>
      <c r="C18" t="s">
        <v>140</v>
      </c>
      <c r="D18">
        <v>10000</v>
      </c>
      <c r="E18" t="s">
        <v>141</v>
      </c>
      <c r="F18" s="1">
        <v>8999387942</v>
      </c>
    </row>
    <row r="19" spans="1:6">
      <c r="A19">
        <v>111531241826</v>
      </c>
      <c r="B19" t="s">
        <v>142</v>
      </c>
      <c r="C19" t="s">
        <v>143</v>
      </c>
      <c r="D19">
        <v>10000</v>
      </c>
      <c r="E19" t="s">
        <v>141</v>
      </c>
      <c r="F19" s="1">
        <v>8999387942</v>
      </c>
    </row>
    <row r="20" spans="1:6">
      <c r="A20">
        <v>111531244460</v>
      </c>
      <c r="B20" t="s">
        <v>144</v>
      </c>
      <c r="C20" t="s">
        <v>145</v>
      </c>
      <c r="D20">
        <v>2000</v>
      </c>
      <c r="E20" t="s">
        <v>146</v>
      </c>
      <c r="F20" s="1">
        <v>9527225725</v>
      </c>
    </row>
    <row r="21" spans="1:6">
      <c r="A21">
        <v>111531249163</v>
      </c>
      <c r="B21" t="s">
        <v>147</v>
      </c>
      <c r="C21" t="s">
        <v>148</v>
      </c>
      <c r="D21">
        <v>1000</v>
      </c>
      <c r="E21" t="s">
        <v>149</v>
      </c>
      <c r="F21" s="1">
        <v>9922232462</v>
      </c>
    </row>
    <row r="22" spans="1:6">
      <c r="A22">
        <v>111531258813</v>
      </c>
      <c r="B22" t="s">
        <v>150</v>
      </c>
      <c r="C22" t="s">
        <v>151</v>
      </c>
      <c r="D22">
        <v>3000</v>
      </c>
      <c r="E22" t="s">
        <v>152</v>
      </c>
      <c r="F22" s="1">
        <v>7972710803</v>
      </c>
    </row>
    <row r="23" spans="1:6">
      <c r="A23">
        <v>111531422909</v>
      </c>
      <c r="B23" t="s">
        <v>171</v>
      </c>
      <c r="C23" t="s">
        <v>172</v>
      </c>
      <c r="D23">
        <v>1000</v>
      </c>
      <c r="E23" t="s">
        <v>173</v>
      </c>
      <c r="F23" s="1">
        <v>9762773395</v>
      </c>
    </row>
    <row r="24" spans="1:6">
      <c r="A24">
        <v>111531547089</v>
      </c>
      <c r="B24" t="s">
        <v>210</v>
      </c>
      <c r="C24" t="s">
        <v>211</v>
      </c>
      <c r="D24">
        <v>5000</v>
      </c>
      <c r="E24" t="s">
        <v>212</v>
      </c>
      <c r="F24" s="1">
        <v>9766828333</v>
      </c>
    </row>
    <row r="25" spans="1:6">
      <c r="A25">
        <v>111531688334</v>
      </c>
      <c r="B25" t="s">
        <v>265</v>
      </c>
      <c r="C25" t="s">
        <v>266</v>
      </c>
      <c r="D25">
        <v>5000</v>
      </c>
      <c r="E25" t="s">
        <v>267</v>
      </c>
      <c r="F25" s="1">
        <v>9763405233</v>
      </c>
    </row>
    <row r="26" spans="1:6">
      <c r="A26">
        <v>111531759949</v>
      </c>
      <c r="B26" t="s">
        <v>289</v>
      </c>
      <c r="C26" t="s">
        <v>290</v>
      </c>
      <c r="D26">
        <v>3000</v>
      </c>
      <c r="E26" t="s">
        <v>291</v>
      </c>
      <c r="F26" s="1">
        <v>7040725302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CC AVENUES Payment</vt:lpstr>
      <vt:lpstr>Padm Entries </vt:lpstr>
      <vt:lpstr>Missing Entries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Saurabh</dc:creator>
  <cp:lastModifiedBy>Saurabh</cp:lastModifiedBy>
  <dcterms:created xsi:type="dcterms:W3CDTF">2022-06-11T06:58:00Z</dcterms:created>
  <dcterms:modified xsi:type="dcterms:W3CDTF">2022-06-11T07:05:01Z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7D55F3E254714AE6B00168F05DDFF609</vt:lpwstr>
  </property>
  <property fmtid="{D5CDD505-2E9C-101B-9397-08002B2CF9AE}" pid="3" name="KSOProductBuildVer">
    <vt:lpwstr>1033-11.2.0.11042</vt:lpwstr>
  </property>
</Properties>
</file>