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15"/>
  </bookViews>
  <sheets>
    <sheet name="Report-Monthwise" sheetId="1" r:id="rId1"/>
  </sheets>
  <externalReferences>
    <externalReference r:id="rId2"/>
  </externalReferences>
  <definedNames>
    <definedName name="JR_PAGE_ANCHOR_0_1">#REF!</definedName>
  </definedNames>
  <calcPr calcId="144525"/>
</workbook>
</file>

<file path=xl/sharedStrings.xml><?xml version="1.0" encoding="utf-8"?>
<sst xmlns="http://schemas.openxmlformats.org/spreadsheetml/2006/main" count="234" uniqueCount="84">
  <si>
    <t>Item</t>
  </si>
  <si>
    <t>BHARIVMURTI-SIL</t>
  </si>
  <si>
    <t>&lt;-Filter</t>
  </si>
  <si>
    <t xml:space="preserve">Manually Wt </t>
  </si>
  <si>
    <t>Category</t>
  </si>
  <si>
    <t>DHANLAXMI 92.5</t>
  </si>
  <si>
    <t>From</t>
  </si>
  <si>
    <t>To</t>
  </si>
  <si>
    <t>Wt Range</t>
  </si>
  <si>
    <t>40.100-80.099</t>
  </si>
  <si>
    <t>Size</t>
  </si>
  <si>
    <t>0-0</t>
  </si>
  <si>
    <t>PCS</t>
  </si>
  <si>
    <t>Sale</t>
  </si>
  <si>
    <t>Stock</t>
  </si>
  <si>
    <t>Change Leval</t>
  </si>
  <si>
    <t>Hight Sale</t>
  </si>
  <si>
    <t>Average</t>
  </si>
  <si>
    <t>Currant</t>
  </si>
  <si>
    <t>30 Days Above</t>
  </si>
  <si>
    <t>Branch</t>
  </si>
  <si>
    <t>Old</t>
  </si>
  <si>
    <t>New</t>
  </si>
  <si>
    <t>Diwali</t>
  </si>
  <si>
    <t>Corporate Office (HO)BHARIVMURTI-SILDHANLAXMI 92.540.100-80.099</t>
  </si>
  <si>
    <t>Corporate Office (HO)</t>
  </si>
  <si>
    <t>Ho</t>
  </si>
  <si>
    <t>BMT BRANCHBHARIVMURTI-SILDHANLAXMI 92.540.100-80.099</t>
  </si>
  <si>
    <t>BMT BRANCH</t>
  </si>
  <si>
    <t>BR</t>
  </si>
  <si>
    <t>Baramati MIDCBHARIVMURTI-SILDHANLAXMI 92.540.100-80.099</t>
  </si>
  <si>
    <t>Baramati MIDC</t>
  </si>
  <si>
    <t>MD</t>
  </si>
  <si>
    <t>AKLUJ BRANCHBHARIVMURTI-SILDHANLAXMI 92.540.100-80.099</t>
  </si>
  <si>
    <t>AKLUJ BRANCH</t>
  </si>
  <si>
    <t>AK</t>
  </si>
  <si>
    <t>Sangli BranchBHARIVMURTI-SILDHANLAXMI 92.540.100-80.099</t>
  </si>
  <si>
    <t>Sangli Branch</t>
  </si>
  <si>
    <t>SG</t>
  </si>
  <si>
    <t>SATARA BRANCHBHARIVMURTI-SILDHANLAXMI 92.540.100-80.099</t>
  </si>
  <si>
    <t>SATARA BRANCH</t>
  </si>
  <si>
    <t>ST</t>
  </si>
  <si>
    <t>KARAD BRANCHBHARIVMURTI-SILDHANLAXMI 92.540.100-80.099</t>
  </si>
  <si>
    <t>KARAD BRANCH</t>
  </si>
  <si>
    <t>KR</t>
  </si>
  <si>
    <t>KOLHAPUR BRANCHBHARIVMURTI-SILDHANLAXMI 92.540.100-80.099</t>
  </si>
  <si>
    <t>KOLHAPUR BRANCH</t>
  </si>
  <si>
    <t>KL</t>
  </si>
  <si>
    <t>ATHANI BRANCHBHARIVMURTI-SILDHANLAXMI 92.540.100-80.099</t>
  </si>
  <si>
    <t>ATHANI BRANCH</t>
  </si>
  <si>
    <t>AT</t>
  </si>
  <si>
    <t>Chinchwad BranchBHARIVMURTI-SILDHANLAXMI 92.540.100-80.099</t>
  </si>
  <si>
    <t>Chinchwad Branch</t>
  </si>
  <si>
    <t>CH</t>
  </si>
  <si>
    <t>KOTHRUD BRANCHBHARIVMURTI-SILDHANLAXMI 92.540.100-80.099</t>
  </si>
  <si>
    <t>KOTHRUD BRANCH</t>
  </si>
  <si>
    <t>KT</t>
  </si>
  <si>
    <t>BHOSARI BRANCHBHARIVMURTI-SILDHANLAXMI 92.540.100-80.099</t>
  </si>
  <si>
    <t>BHOSARI BRANCH</t>
  </si>
  <si>
    <t>BH</t>
  </si>
  <si>
    <t>SANGAMNER BRANCHBHARIVMURTI-SILDHANLAXMI 92.540.100-80.099</t>
  </si>
  <si>
    <t>SANGAMNER BRANCH</t>
  </si>
  <si>
    <t>CHANDANNAGARBHARIVMURTI-SILDHANLAXMI 92.540.100-80.099</t>
  </si>
  <si>
    <t>CHANDANNAGAR</t>
  </si>
  <si>
    <t>CN</t>
  </si>
  <si>
    <t>HADAPSARBHARIVMURTI-SILDHANLAXMI 92.540.100-80.099</t>
  </si>
  <si>
    <t>HADAPSAR</t>
  </si>
  <si>
    <t>HD</t>
  </si>
  <si>
    <t>PUNE SATARA(RD) BRANCHBHARIVMURTI-SILDHANLAXMI 92.540.100-80.099</t>
  </si>
  <si>
    <t>PUNE SATARA(RD) BRANCH</t>
  </si>
  <si>
    <t>SR</t>
  </si>
  <si>
    <t>Pune BranchBHARIVMURTI-SILDHANLAXMI 92.540.100-80.099</t>
  </si>
  <si>
    <t>Pune Branch</t>
  </si>
  <si>
    <t>PN</t>
  </si>
  <si>
    <t>AHMEDABAD BRANCHBHARIVMURTI-SILDHANLAXMI 92.540.100-80.099</t>
  </si>
  <si>
    <t>AHMEDABAD BRANCH</t>
  </si>
  <si>
    <t>AN</t>
  </si>
  <si>
    <t>NASHIK BRANCHBHARIVMURTI-SILDHANLAXMI 92.540.100-80.099</t>
  </si>
  <si>
    <t>NASHIK BRANCH</t>
  </si>
  <si>
    <t>NS</t>
  </si>
  <si>
    <t>Total</t>
  </si>
  <si>
    <t>(Fix Syetem Wt Range)</t>
  </si>
  <si>
    <t>WT</t>
  </si>
  <si>
    <t>Amount</t>
  </si>
</sst>
</file>

<file path=xl/styles.xml><?xml version="1.0" encoding="utf-8"?>
<styleSheet xmlns="http://schemas.openxmlformats.org/spreadsheetml/2006/main">
  <numFmts count="5">
    <numFmt numFmtId="176" formatCode="0.0"/>
    <numFmt numFmtId="42" formatCode="_(&quot;$&quot;* #,##0_);_(&quot;$&quot;* \(#,##0\);_(&quot;$&quot;* &quot;-&quot;_);_(@_)"/>
    <numFmt numFmtId="177" formatCode="_ * #,##0_ ;_ * \-#,##0_ ;_ * &quot;-&quot;_ ;_ @_ "/>
    <numFmt numFmtId="178" formatCode="_ * #,##0.00_ ;_ * \-#,##0.00_ ;_ * &quot;-&quot;??_ ;_ @_ "/>
    <numFmt numFmtId="44" formatCode="_(&quot;$&quot;* #,##0.00_);_(&quot;$&quot;* \(#,##0.00\);_(&quot;$&quot;* &quot;-&quot;??_);_(@_)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21" borderId="13" applyNumberForma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2" borderId="15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20" borderId="12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20" borderId="15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2" borderId="1" xfId="0" applyFont="1" applyFill="1" applyBorder="1"/>
    <xf numFmtId="0" fontId="0" fillId="0" borderId="0" xfId="0" applyProtection="1">
      <protection locked="0"/>
    </xf>
    <xf numFmtId="0" fontId="0" fillId="0" borderId="2" xfId="0" applyBorder="1"/>
    <xf numFmtId="0" fontId="0" fillId="0" borderId="3" xfId="0" applyBorder="1"/>
    <xf numFmtId="0" fontId="1" fillId="2" borderId="4" xfId="0" applyFont="1" applyFill="1" applyBorder="1"/>
    <xf numFmtId="0" fontId="0" fillId="0" borderId="5" xfId="0" applyBorder="1"/>
    <xf numFmtId="0" fontId="0" fillId="0" borderId="6" xfId="0" applyBorder="1"/>
    <xf numFmtId="0" fontId="0" fillId="3" borderId="5" xfId="0" applyFill="1" applyBorder="1"/>
    <xf numFmtId="0" fontId="0" fillId="4" borderId="5" xfId="0" applyFill="1" applyBorder="1" applyAlignment="1">
      <alignment horizontal="right"/>
    </xf>
    <xf numFmtId="0" fontId="0" fillId="4" borderId="6" xfId="0" applyFill="1" applyBorder="1"/>
    <xf numFmtId="0" fontId="1" fillId="2" borderId="7" xfId="0" applyFont="1" applyFill="1" applyBorder="1"/>
    <xf numFmtId="0" fontId="0" fillId="3" borderId="8" xfId="0" applyFill="1" applyBorder="1"/>
    <xf numFmtId="0" fontId="0" fillId="4" borderId="6" xfId="0" applyFill="1" applyBorder="1" applyAlignment="1">
      <alignment horizontal="right"/>
    </xf>
    <xf numFmtId="0" fontId="2" fillId="5" borderId="9" xfId="0" applyFont="1" applyFill="1" applyBorder="1" applyAlignment="1">
      <alignment horizontal="center" vertical="center"/>
    </xf>
    <xf numFmtId="17" fontId="0" fillId="5" borderId="5" xfId="0" applyNumberFormat="1" applyFill="1" applyBorder="1"/>
    <xf numFmtId="0" fontId="2" fillId="5" borderId="10" xfId="0" applyFont="1" applyFill="1" applyBorder="1" applyAlignment="1">
      <alignment horizontal="center" vertical="center"/>
    </xf>
    <xf numFmtId="0" fontId="0" fillId="6" borderId="5" xfId="0" applyFill="1" applyBorder="1"/>
    <xf numFmtId="17" fontId="0" fillId="6" borderId="5" xfId="0" applyNumberFormat="1" applyFill="1" applyBorder="1"/>
    <xf numFmtId="0" fontId="0" fillId="5" borderId="5" xfId="0" applyFill="1" applyBorder="1"/>
    <xf numFmtId="0" fontId="0" fillId="7" borderId="5" xfId="0" applyFill="1" applyBorder="1"/>
    <xf numFmtId="0" fontId="0" fillId="0" borderId="5" xfId="0" applyBorder="1" applyAlignment="1">
      <alignment horizontal="center"/>
    </xf>
    <xf numFmtId="0" fontId="0" fillId="0" borderId="5" xfId="0" applyBorder="1" applyProtection="1">
      <protection locked="0"/>
    </xf>
    <xf numFmtId="0" fontId="0" fillId="8" borderId="5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Font="1"/>
    <xf numFmtId="0" fontId="0" fillId="0" borderId="5" xfId="0" applyFont="1" applyBorder="1"/>
    <xf numFmtId="0" fontId="0" fillId="0" borderId="5" xfId="0" applyFill="1" applyBorder="1" applyAlignment="1">
      <alignment horizontal="center" wrapText="1"/>
    </xf>
    <xf numFmtId="176" fontId="0" fillId="0" borderId="5" xfId="0" applyNumberFormat="1" applyBorder="1"/>
    <xf numFmtId="0" fontId="3" fillId="0" borderId="0" xfId="0" applyFont="1"/>
    <xf numFmtId="0" fontId="0" fillId="0" borderId="5" xfId="0" applyFont="1" applyBorder="1" applyProtection="1">
      <protection locked="0"/>
    </xf>
    <xf numFmtId="0" fontId="0" fillId="7" borderId="5" xfId="0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ushar\Desktop\Itemwise%20Filter%20Sales-Stock%20Report-202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lter 1"/>
      <sheetName val="Filter-Cat"/>
      <sheetName val="Filter-WT"/>
      <sheetName val="Filter-Sz"/>
      <sheetName val="Item"/>
      <sheetName val="Sale"/>
      <sheetName val="Report-Monthwise"/>
      <sheetName val="Stock"/>
      <sheetName val="Itemwise"/>
      <sheetName val="Level"/>
      <sheetName val="New Categ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80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B11" sqref="B11"/>
    </sheetView>
  </sheetViews>
  <sheetFormatPr defaultColWidth="9" defaultRowHeight="15"/>
  <cols>
    <col min="1" max="1" width="60.7142857142857" hidden="1" customWidth="1"/>
    <col min="2" max="2" width="21.4285714285714" customWidth="1"/>
    <col min="3" max="3" width="18.7142857142857" customWidth="1"/>
    <col min="4" max="4" width="7.71428571428571" customWidth="1"/>
    <col min="5" max="5" width="6.71428571428571" customWidth="1"/>
    <col min="6" max="6" width="6.28571428571429" customWidth="1"/>
    <col min="7" max="7" width="7.42857142857143" customWidth="1"/>
    <col min="8" max="9" width="6.71428571428571" customWidth="1"/>
    <col min="10" max="10" width="7" customWidth="1"/>
    <col min="11" max="11" width="7.28571428571429" customWidth="1"/>
    <col min="12" max="12" width="6.28571428571429" customWidth="1"/>
    <col min="13" max="14" width="7" customWidth="1"/>
    <col min="15" max="15" width="4.14285714285714" customWidth="1"/>
    <col min="16" max="16" width="9.85714285714286" customWidth="1"/>
    <col min="17" max="17" width="8.28571428571429" customWidth="1"/>
    <col min="18" max="18" width="7.57142857142857" customWidth="1"/>
    <col min="19" max="19" width="7.42857142857143" customWidth="1"/>
    <col min="20" max="20" width="9" customWidth="1"/>
    <col min="21" max="21" width="6.71428571428571" customWidth="1"/>
    <col min="22" max="22" width="14.1428571428571" customWidth="1"/>
    <col min="23" max="25" width="13.4285714285714" customWidth="1"/>
    <col min="29" max="31" width="9" customWidth="1"/>
  </cols>
  <sheetData>
    <row r="1" ht="15.75" spans="2:10">
      <c r="B1" s="1" t="s">
        <v>0</v>
      </c>
      <c r="C1" s="2" t="s">
        <v>1</v>
      </c>
      <c r="D1" s="3" t="s">
        <v>2</v>
      </c>
      <c r="E1" s="3"/>
      <c r="F1" s="4"/>
      <c r="I1" s="21" t="s">
        <v>3</v>
      </c>
      <c r="J1" s="21"/>
    </row>
    <row r="2" ht="15.75" spans="2:10">
      <c r="B2" s="5" t="s">
        <v>4</v>
      </c>
      <c r="C2" s="2" t="s">
        <v>5</v>
      </c>
      <c r="D2" s="6" t="s">
        <v>2</v>
      </c>
      <c r="E2" s="6"/>
      <c r="F2" s="7"/>
      <c r="I2" s="6" t="s">
        <v>6</v>
      </c>
      <c r="J2" s="6" t="s">
        <v>7</v>
      </c>
    </row>
    <row r="3" ht="15.75" spans="2:10">
      <c r="B3" s="5" t="s">
        <v>8</v>
      </c>
      <c r="C3" s="2" t="s">
        <v>9</v>
      </c>
      <c r="D3" s="8" t="s">
        <v>6</v>
      </c>
      <c r="E3" s="9">
        <v>40.1</v>
      </c>
      <c r="F3" s="8" t="s">
        <v>7</v>
      </c>
      <c r="G3" s="10">
        <v>80.099</v>
      </c>
      <c r="I3" s="22"/>
      <c r="J3" s="22"/>
    </row>
    <row r="4" ht="16.5" spans="2:10">
      <c r="B4" s="11" t="s">
        <v>10</v>
      </c>
      <c r="C4" s="2" t="s">
        <v>11</v>
      </c>
      <c r="D4" s="12" t="s">
        <v>6</v>
      </c>
      <c r="E4" s="9">
        <v>0</v>
      </c>
      <c r="F4" s="12" t="s">
        <v>7</v>
      </c>
      <c r="G4" s="13">
        <v>0</v>
      </c>
      <c r="I4" s="22"/>
      <c r="J4" s="22"/>
    </row>
    <row r="5" ht="7.5" customHeight="1"/>
    <row r="6" spans="2:28">
      <c r="B6" s="14" t="s">
        <v>12</v>
      </c>
      <c r="C6" s="15">
        <v>44652</v>
      </c>
      <c r="D6" s="15">
        <v>44682</v>
      </c>
      <c r="E6" s="15">
        <v>44713</v>
      </c>
      <c r="F6" s="15">
        <v>44743</v>
      </c>
      <c r="G6" s="15">
        <v>44774</v>
      </c>
      <c r="H6" s="15">
        <v>44805</v>
      </c>
      <c r="I6" s="15">
        <v>44835</v>
      </c>
      <c r="J6" s="15">
        <v>44866</v>
      </c>
      <c r="K6" s="15">
        <v>44896</v>
      </c>
      <c r="L6" s="15">
        <v>44927</v>
      </c>
      <c r="M6" s="15">
        <v>44958</v>
      </c>
      <c r="N6" s="15">
        <v>44986</v>
      </c>
      <c r="P6" s="23" t="s">
        <v>13</v>
      </c>
      <c r="Q6" s="23"/>
      <c r="R6" s="23" t="s">
        <v>14</v>
      </c>
      <c r="S6" s="23"/>
      <c r="U6" s="23" t="s">
        <v>15</v>
      </c>
      <c r="V6" s="23"/>
      <c r="W6" s="23"/>
      <c r="X6" s="23"/>
      <c r="Y6" s="23"/>
      <c r="Z6" s="23"/>
      <c r="AA6" s="23"/>
      <c r="AB6" s="23"/>
    </row>
    <row r="7" ht="13.5" customHeight="1" spans="2:28">
      <c r="B7" s="16"/>
      <c r="C7" s="15">
        <v>44681</v>
      </c>
      <c r="D7" s="15">
        <v>44712</v>
      </c>
      <c r="E7" s="15">
        <v>44742</v>
      </c>
      <c r="F7" s="15">
        <v>44773</v>
      </c>
      <c r="G7" s="15">
        <v>44804</v>
      </c>
      <c r="H7" s="15">
        <v>44834</v>
      </c>
      <c r="I7" s="15">
        <v>44865</v>
      </c>
      <c r="J7" s="15">
        <v>44895</v>
      </c>
      <c r="K7" s="15">
        <v>44926</v>
      </c>
      <c r="L7" s="15">
        <v>44957</v>
      </c>
      <c r="M7" s="15">
        <v>44985</v>
      </c>
      <c r="N7" s="15">
        <v>45016</v>
      </c>
      <c r="P7" s="24" t="s">
        <v>16</v>
      </c>
      <c r="Q7" s="24" t="s">
        <v>17</v>
      </c>
      <c r="R7" s="24" t="s">
        <v>18</v>
      </c>
      <c r="S7" s="24" t="s">
        <v>19</v>
      </c>
      <c r="U7" s="26" t="s">
        <v>20</v>
      </c>
      <c r="V7" s="27" t="s">
        <v>0</v>
      </c>
      <c r="W7" s="27" t="s">
        <v>4</v>
      </c>
      <c r="X7" s="27" t="s">
        <v>8</v>
      </c>
      <c r="Y7" s="27" t="s">
        <v>10</v>
      </c>
      <c r="Z7" s="24" t="s">
        <v>21</v>
      </c>
      <c r="AA7" s="24" t="s">
        <v>22</v>
      </c>
      <c r="AB7" s="24" t="s">
        <v>23</v>
      </c>
    </row>
    <row r="8" ht="6.75" customHeight="1" spans="2:28"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P8" s="18"/>
      <c r="Q8" s="18"/>
      <c r="R8" s="18"/>
      <c r="S8" s="18"/>
      <c r="U8" s="17"/>
      <c r="V8" s="17"/>
      <c r="W8" s="17"/>
      <c r="X8" s="17"/>
      <c r="Y8" s="17"/>
      <c r="Z8" s="18"/>
      <c r="AA8" s="18"/>
      <c r="AB8" s="18"/>
    </row>
    <row r="9" spans="1:28">
      <c r="A9" t="s">
        <v>24</v>
      </c>
      <c r="B9" s="19" t="s">
        <v>25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t="s">
        <v>26</v>
      </c>
      <c r="P9" s="6">
        <v>0</v>
      </c>
      <c r="Q9" s="28">
        <v>0</v>
      </c>
      <c r="R9" s="6">
        <v>10</v>
      </c>
      <c r="S9" s="6">
        <v>0</v>
      </c>
      <c r="U9" s="6" t="s">
        <v>26</v>
      </c>
      <c r="V9" s="6" t="s">
        <v>1</v>
      </c>
      <c r="W9" s="6" t="s">
        <v>5</v>
      </c>
      <c r="X9" s="6" t="s">
        <v>9</v>
      </c>
      <c r="Y9" s="6" t="s">
        <v>11</v>
      </c>
      <c r="Z9" s="6">
        <v>0</v>
      </c>
      <c r="AA9" s="22"/>
      <c r="AB9" s="22"/>
    </row>
    <row r="10" spans="1:28">
      <c r="A10" t="s">
        <v>27</v>
      </c>
      <c r="B10" s="19" t="s">
        <v>28</v>
      </c>
      <c r="C10" s="6">
        <v>1</v>
      </c>
      <c r="D10" s="6">
        <v>0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t="s">
        <v>29</v>
      </c>
      <c r="P10" s="6">
        <v>1</v>
      </c>
      <c r="Q10" s="28">
        <v>0.125</v>
      </c>
      <c r="R10" s="6">
        <v>0</v>
      </c>
      <c r="S10" s="6">
        <v>0</v>
      </c>
      <c r="U10" s="6" t="s">
        <v>29</v>
      </c>
      <c r="V10" s="6" t="s">
        <v>1</v>
      </c>
      <c r="W10" s="6" t="s">
        <v>5</v>
      </c>
      <c r="X10" s="6" t="s">
        <v>9</v>
      </c>
      <c r="Y10" s="6" t="s">
        <v>11</v>
      </c>
      <c r="Z10" s="6">
        <v>1</v>
      </c>
      <c r="AA10" s="30">
        <v>1</v>
      </c>
      <c r="AB10" s="22"/>
    </row>
    <row r="11" spans="1:28">
      <c r="A11" t="s">
        <v>30</v>
      </c>
      <c r="B11" s="19" t="s">
        <v>31</v>
      </c>
      <c r="C11" s="6">
        <v>1</v>
      </c>
      <c r="D11" s="6">
        <v>1</v>
      </c>
      <c r="E11" s="6">
        <v>1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t="s">
        <v>32</v>
      </c>
      <c r="P11" s="6">
        <v>1</v>
      </c>
      <c r="Q11" s="28">
        <v>0.125</v>
      </c>
      <c r="R11" s="6">
        <v>0</v>
      </c>
      <c r="S11" s="6">
        <v>0</v>
      </c>
      <c r="U11" s="6" t="s">
        <v>32</v>
      </c>
      <c r="V11" s="6" t="s">
        <v>1</v>
      </c>
      <c r="W11" s="6" t="s">
        <v>5</v>
      </c>
      <c r="X11" s="6" t="s">
        <v>9</v>
      </c>
      <c r="Y11" s="6" t="s">
        <v>11</v>
      </c>
      <c r="Z11" s="6">
        <v>1</v>
      </c>
      <c r="AA11" s="30">
        <v>1</v>
      </c>
      <c r="AB11" s="22"/>
    </row>
    <row r="12" spans="1:28">
      <c r="A12" t="s">
        <v>33</v>
      </c>
      <c r="B12" s="19" t="s">
        <v>34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t="s">
        <v>35</v>
      </c>
      <c r="P12" s="6">
        <v>0</v>
      </c>
      <c r="Q12" s="28">
        <v>0</v>
      </c>
      <c r="R12" s="6">
        <v>0</v>
      </c>
      <c r="S12" s="6">
        <v>0</v>
      </c>
      <c r="U12" s="6" t="s">
        <v>35</v>
      </c>
      <c r="V12" s="6" t="s">
        <v>1</v>
      </c>
      <c r="W12" s="6" t="s">
        <v>5</v>
      </c>
      <c r="X12" s="6" t="s">
        <v>9</v>
      </c>
      <c r="Y12" s="6" t="s">
        <v>11</v>
      </c>
      <c r="Z12" s="6">
        <v>0</v>
      </c>
      <c r="AA12" s="30">
        <v>1</v>
      </c>
      <c r="AB12" s="22"/>
    </row>
    <row r="13" ht="3.6" customHeight="1" spans="2:28">
      <c r="B13" s="19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P13" s="6"/>
      <c r="Q13" s="28"/>
      <c r="R13" s="6"/>
      <c r="S13" s="6"/>
      <c r="U13" s="6"/>
      <c r="V13" s="6"/>
      <c r="W13" s="6"/>
      <c r="X13" s="6"/>
      <c r="Y13" s="6"/>
      <c r="Z13" s="6"/>
      <c r="AA13" s="30"/>
      <c r="AB13" s="22"/>
    </row>
    <row r="14" spans="1:28">
      <c r="A14" t="s">
        <v>36</v>
      </c>
      <c r="B14" s="19" t="s">
        <v>37</v>
      </c>
      <c r="C14" s="6">
        <v>0</v>
      </c>
      <c r="D14" s="6">
        <v>0</v>
      </c>
      <c r="E14" s="6">
        <v>1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t="s">
        <v>38</v>
      </c>
      <c r="P14" s="6">
        <v>1</v>
      </c>
      <c r="Q14" s="28">
        <v>0.125</v>
      </c>
      <c r="R14" s="6">
        <v>1</v>
      </c>
      <c r="S14" s="6">
        <v>1</v>
      </c>
      <c r="U14" s="6" t="s">
        <v>38</v>
      </c>
      <c r="V14" s="6" t="s">
        <v>1</v>
      </c>
      <c r="W14" s="6" t="s">
        <v>5</v>
      </c>
      <c r="X14" s="6" t="s">
        <v>9</v>
      </c>
      <c r="Y14" s="6" t="s">
        <v>11</v>
      </c>
      <c r="Z14" s="6">
        <v>1</v>
      </c>
      <c r="AA14" s="30">
        <v>1</v>
      </c>
      <c r="AB14" s="22"/>
    </row>
    <row r="15" spans="1:28">
      <c r="A15" t="s">
        <v>39</v>
      </c>
      <c r="B15" s="19" t="s">
        <v>40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t="s">
        <v>41</v>
      </c>
      <c r="P15" s="6">
        <v>0</v>
      </c>
      <c r="Q15" s="28">
        <v>0</v>
      </c>
      <c r="R15" s="6">
        <v>0</v>
      </c>
      <c r="S15" s="6">
        <v>0</v>
      </c>
      <c r="U15" s="6" t="s">
        <v>41</v>
      </c>
      <c r="V15" s="6" t="s">
        <v>1</v>
      </c>
      <c r="W15" s="6" t="s">
        <v>5</v>
      </c>
      <c r="X15" s="6" t="s">
        <v>9</v>
      </c>
      <c r="Y15" s="6" t="s">
        <v>11</v>
      </c>
      <c r="Z15" s="6">
        <v>1</v>
      </c>
      <c r="AA15" s="30">
        <v>1</v>
      </c>
      <c r="AB15" s="22"/>
    </row>
    <row r="16" spans="1:28">
      <c r="A16" t="s">
        <v>42</v>
      </c>
      <c r="B16" s="19" t="s">
        <v>43</v>
      </c>
      <c r="C16" s="6">
        <v>0</v>
      </c>
      <c r="D16" s="6">
        <v>0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t="s">
        <v>44</v>
      </c>
      <c r="P16" s="6">
        <v>1</v>
      </c>
      <c r="Q16" s="28">
        <v>0.125</v>
      </c>
      <c r="R16" s="6">
        <v>1</v>
      </c>
      <c r="S16" s="6">
        <v>1</v>
      </c>
      <c r="U16" s="6" t="s">
        <v>44</v>
      </c>
      <c r="V16" s="6" t="s">
        <v>1</v>
      </c>
      <c r="W16" s="6" t="s">
        <v>5</v>
      </c>
      <c r="X16" s="6" t="s">
        <v>9</v>
      </c>
      <c r="Y16" s="6" t="s">
        <v>11</v>
      </c>
      <c r="Z16" s="6">
        <v>1</v>
      </c>
      <c r="AA16" s="30">
        <v>1</v>
      </c>
      <c r="AB16" s="22"/>
    </row>
    <row r="17" spans="1:28">
      <c r="A17" t="s">
        <v>45</v>
      </c>
      <c r="B17" s="19" t="s">
        <v>46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t="s">
        <v>47</v>
      </c>
      <c r="P17" s="6">
        <v>0</v>
      </c>
      <c r="Q17" s="28">
        <v>0</v>
      </c>
      <c r="R17" s="6">
        <v>1</v>
      </c>
      <c r="S17" s="6">
        <v>1</v>
      </c>
      <c r="U17" s="6" t="s">
        <v>47</v>
      </c>
      <c r="V17" s="6" t="s">
        <v>1</v>
      </c>
      <c r="W17" s="6" t="s">
        <v>5</v>
      </c>
      <c r="X17" s="6" t="s">
        <v>9</v>
      </c>
      <c r="Y17" s="6" t="s">
        <v>11</v>
      </c>
      <c r="Z17" s="6">
        <v>1</v>
      </c>
      <c r="AA17" s="30">
        <v>1</v>
      </c>
      <c r="AB17" s="22"/>
    </row>
    <row r="18" spans="1:28">
      <c r="A18" t="s">
        <v>48</v>
      </c>
      <c r="B18" s="19" t="s">
        <v>49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t="s">
        <v>50</v>
      </c>
      <c r="P18" s="6">
        <v>0</v>
      </c>
      <c r="Q18" s="28">
        <v>0</v>
      </c>
      <c r="R18" s="6">
        <v>0</v>
      </c>
      <c r="S18" s="6">
        <v>0</v>
      </c>
      <c r="U18" s="6" t="s">
        <v>50</v>
      </c>
      <c r="V18" s="6" t="s">
        <v>1</v>
      </c>
      <c r="W18" s="6" t="s">
        <v>5</v>
      </c>
      <c r="X18" s="6" t="s">
        <v>9</v>
      </c>
      <c r="Y18" s="6" t="s">
        <v>11</v>
      </c>
      <c r="Z18" s="6">
        <v>0</v>
      </c>
      <c r="AA18" s="30">
        <v>1</v>
      </c>
      <c r="AB18" s="22"/>
    </row>
    <row r="19" ht="4.15" customHeight="1" spans="2:28">
      <c r="B19" s="1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P19" s="6"/>
      <c r="Q19" s="28"/>
      <c r="R19" s="6"/>
      <c r="S19" s="6"/>
      <c r="U19" s="6"/>
      <c r="V19" s="6"/>
      <c r="W19" s="6"/>
      <c r="X19" s="6"/>
      <c r="Y19" s="6"/>
      <c r="Z19" s="6"/>
      <c r="AA19" s="30"/>
      <c r="AB19" s="22"/>
    </row>
    <row r="20" spans="1:28">
      <c r="A20" t="s">
        <v>51</v>
      </c>
      <c r="B20" s="19" t="s">
        <v>52</v>
      </c>
      <c r="C20" s="6">
        <v>1</v>
      </c>
      <c r="D20" s="6">
        <v>1</v>
      </c>
      <c r="E20" s="6">
        <v>1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t="s">
        <v>53</v>
      </c>
      <c r="P20" s="6">
        <v>1</v>
      </c>
      <c r="Q20" s="28">
        <v>0.125</v>
      </c>
      <c r="R20" s="6">
        <v>0</v>
      </c>
      <c r="S20" s="6">
        <v>0</v>
      </c>
      <c r="U20" s="6" t="s">
        <v>53</v>
      </c>
      <c r="V20" s="6" t="s">
        <v>1</v>
      </c>
      <c r="W20" s="6" t="s">
        <v>5</v>
      </c>
      <c r="X20" s="6" t="s">
        <v>9</v>
      </c>
      <c r="Y20" s="6" t="s">
        <v>11</v>
      </c>
      <c r="Z20" s="6">
        <v>2</v>
      </c>
      <c r="AA20" s="30">
        <v>1</v>
      </c>
      <c r="AB20" s="22"/>
    </row>
    <row r="21" spans="1:28">
      <c r="A21" t="s">
        <v>54</v>
      </c>
      <c r="B21" s="19" t="s">
        <v>55</v>
      </c>
      <c r="C21" s="6">
        <v>0</v>
      </c>
      <c r="D21" s="6">
        <v>1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t="s">
        <v>56</v>
      </c>
      <c r="P21" s="6">
        <v>1</v>
      </c>
      <c r="Q21" s="28">
        <v>0</v>
      </c>
      <c r="R21" s="6">
        <v>0</v>
      </c>
      <c r="S21" s="6">
        <v>0</v>
      </c>
      <c r="U21" s="6" t="s">
        <v>56</v>
      </c>
      <c r="V21" s="6" t="s">
        <v>1</v>
      </c>
      <c r="W21" s="6" t="s">
        <v>5</v>
      </c>
      <c r="X21" s="6" t="s">
        <v>9</v>
      </c>
      <c r="Y21" s="6" t="s">
        <v>11</v>
      </c>
      <c r="Z21" s="6">
        <v>1</v>
      </c>
      <c r="AA21" s="30">
        <v>1</v>
      </c>
      <c r="AB21" s="22"/>
    </row>
    <row r="22" spans="1:28">
      <c r="A22" t="s">
        <v>57</v>
      </c>
      <c r="B22" s="19" t="s">
        <v>58</v>
      </c>
      <c r="C22" s="6">
        <v>1</v>
      </c>
      <c r="D22" s="6">
        <v>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t="s">
        <v>59</v>
      </c>
      <c r="P22" s="6">
        <v>1</v>
      </c>
      <c r="Q22" s="28">
        <v>0</v>
      </c>
      <c r="R22" s="6">
        <v>0</v>
      </c>
      <c r="S22" s="6">
        <v>0</v>
      </c>
      <c r="U22" s="6" t="s">
        <v>59</v>
      </c>
      <c r="V22" s="6" t="s">
        <v>1</v>
      </c>
      <c r="W22" s="6" t="s">
        <v>5</v>
      </c>
      <c r="X22" s="6" t="s">
        <v>9</v>
      </c>
      <c r="Y22" s="6" t="s">
        <v>11</v>
      </c>
      <c r="Z22" s="6">
        <v>1</v>
      </c>
      <c r="AA22" s="30">
        <v>1</v>
      </c>
      <c r="AB22" s="22"/>
    </row>
    <row r="23" spans="1:28">
      <c r="A23" t="s">
        <v>60</v>
      </c>
      <c r="B23" s="19" t="s">
        <v>61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t="s">
        <v>38</v>
      </c>
      <c r="P23" s="6">
        <v>0</v>
      </c>
      <c r="Q23" s="28">
        <v>0</v>
      </c>
      <c r="R23" s="6">
        <v>1</v>
      </c>
      <c r="S23" s="6">
        <v>0</v>
      </c>
      <c r="U23" s="6" t="s">
        <v>38</v>
      </c>
      <c r="V23" s="6" t="s">
        <v>1</v>
      </c>
      <c r="W23" s="6" t="s">
        <v>5</v>
      </c>
      <c r="X23" s="6" t="s">
        <v>9</v>
      </c>
      <c r="Y23" s="6" t="s">
        <v>11</v>
      </c>
      <c r="Z23" s="6">
        <v>1</v>
      </c>
      <c r="AA23" s="30">
        <v>1</v>
      </c>
      <c r="AB23" s="22"/>
    </row>
    <row r="24" ht="4.9" customHeight="1" spans="2:28">
      <c r="B24" s="19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P24" s="6"/>
      <c r="Q24" s="28"/>
      <c r="R24" s="6"/>
      <c r="S24" s="6"/>
      <c r="U24" s="6"/>
      <c r="V24" s="6"/>
      <c r="W24" s="6"/>
      <c r="X24" s="6"/>
      <c r="Y24" s="6"/>
      <c r="Z24" s="6"/>
      <c r="AA24" s="30"/>
      <c r="AB24" s="22"/>
    </row>
    <row r="25" spans="1:28">
      <c r="A25" t="s">
        <v>62</v>
      </c>
      <c r="B25" s="19" t="s">
        <v>63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t="s">
        <v>64</v>
      </c>
      <c r="P25" s="6">
        <v>0</v>
      </c>
      <c r="Q25" s="28">
        <v>0</v>
      </c>
      <c r="R25" s="6">
        <v>1</v>
      </c>
      <c r="S25" s="6">
        <v>0</v>
      </c>
      <c r="U25" s="6" t="s">
        <v>64</v>
      </c>
      <c r="V25" s="6" t="s">
        <v>1</v>
      </c>
      <c r="W25" s="6" t="s">
        <v>5</v>
      </c>
      <c r="X25" s="6" t="s">
        <v>9</v>
      </c>
      <c r="Y25" s="6" t="s">
        <v>11</v>
      </c>
      <c r="Z25" s="6">
        <v>2</v>
      </c>
      <c r="AA25" s="30">
        <v>1</v>
      </c>
      <c r="AB25" s="22"/>
    </row>
    <row r="26" spans="1:28">
      <c r="A26" t="s">
        <v>65</v>
      </c>
      <c r="B26" s="19" t="s">
        <v>66</v>
      </c>
      <c r="C26" s="6">
        <v>1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t="s">
        <v>67</v>
      </c>
      <c r="P26" s="6">
        <v>1</v>
      </c>
      <c r="Q26" s="28">
        <v>0</v>
      </c>
      <c r="R26" s="6">
        <v>1</v>
      </c>
      <c r="S26" s="6">
        <v>1</v>
      </c>
      <c r="U26" s="6" t="s">
        <v>67</v>
      </c>
      <c r="V26" s="6" t="s">
        <v>1</v>
      </c>
      <c r="W26" s="6" t="s">
        <v>5</v>
      </c>
      <c r="X26" s="6" t="s">
        <v>9</v>
      </c>
      <c r="Y26" s="6" t="s">
        <v>11</v>
      </c>
      <c r="Z26" s="6">
        <v>1</v>
      </c>
      <c r="AA26" s="30">
        <v>1</v>
      </c>
      <c r="AB26" s="22"/>
    </row>
    <row r="27" spans="1:28">
      <c r="A27" t="s">
        <v>68</v>
      </c>
      <c r="B27" s="19" t="s">
        <v>69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t="s">
        <v>70</v>
      </c>
      <c r="P27" s="6">
        <v>0</v>
      </c>
      <c r="Q27" s="28">
        <v>0</v>
      </c>
      <c r="R27" s="6">
        <v>1</v>
      </c>
      <c r="S27" s="6">
        <v>1</v>
      </c>
      <c r="U27" s="6" t="s">
        <v>70</v>
      </c>
      <c r="V27" s="6" t="s">
        <v>1</v>
      </c>
      <c r="W27" s="6" t="s">
        <v>5</v>
      </c>
      <c r="X27" s="6" t="s">
        <v>9</v>
      </c>
      <c r="Y27" s="6" t="s">
        <v>11</v>
      </c>
      <c r="Z27" s="6">
        <v>1</v>
      </c>
      <c r="AA27" s="30">
        <v>1</v>
      </c>
      <c r="AB27" s="22"/>
    </row>
    <row r="28" ht="16.5" customHeight="1" spans="1:28">
      <c r="A28" t="s">
        <v>71</v>
      </c>
      <c r="B28" s="19" t="s">
        <v>72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t="s">
        <v>73</v>
      </c>
      <c r="P28" s="6">
        <v>0</v>
      </c>
      <c r="Q28" s="28">
        <v>0</v>
      </c>
      <c r="R28" s="6">
        <v>1</v>
      </c>
      <c r="S28" s="6">
        <v>0</v>
      </c>
      <c r="U28" s="6" t="s">
        <v>73</v>
      </c>
      <c r="V28" s="6" t="s">
        <v>1</v>
      </c>
      <c r="W28" s="6" t="s">
        <v>5</v>
      </c>
      <c r="X28" s="6" t="s">
        <v>9</v>
      </c>
      <c r="Y28" s="6" t="s">
        <v>11</v>
      </c>
      <c r="Z28" s="6">
        <v>1</v>
      </c>
      <c r="AA28" s="30">
        <v>1</v>
      </c>
      <c r="AB28" s="22"/>
    </row>
    <row r="29" ht="16.5" customHeight="1" spans="1:28">
      <c r="A29" t="s">
        <v>74</v>
      </c>
      <c r="B29" t="s">
        <v>75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25" t="s">
        <v>76</v>
      </c>
      <c r="P29" s="6">
        <v>0</v>
      </c>
      <c r="Q29" s="28">
        <v>0</v>
      </c>
      <c r="R29" s="6">
        <v>0</v>
      </c>
      <c r="S29" s="6">
        <v>0</v>
      </c>
      <c r="U29" s="26" t="s">
        <v>76</v>
      </c>
      <c r="V29" s="6" t="s">
        <v>1</v>
      </c>
      <c r="W29" s="6" t="s">
        <v>5</v>
      </c>
      <c r="X29" s="6" t="s">
        <v>9</v>
      </c>
      <c r="Y29" s="6" t="s">
        <v>11</v>
      </c>
      <c r="Z29" s="6">
        <v>0</v>
      </c>
      <c r="AA29" s="30">
        <v>1</v>
      </c>
      <c r="AB29" s="22"/>
    </row>
    <row r="30" ht="16.5" customHeight="1" spans="1:28">
      <c r="A30" t="s">
        <v>77</v>
      </c>
      <c r="B30" t="s">
        <v>78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25" t="s">
        <v>79</v>
      </c>
      <c r="P30" s="6">
        <v>0</v>
      </c>
      <c r="Q30" s="28">
        <v>0</v>
      </c>
      <c r="R30" s="6">
        <v>0</v>
      </c>
      <c r="S30" s="6">
        <v>0</v>
      </c>
      <c r="U30" s="26" t="s">
        <v>79</v>
      </c>
      <c r="V30" s="6" t="s">
        <v>1</v>
      </c>
      <c r="W30" s="6" t="s">
        <v>5</v>
      </c>
      <c r="X30" s="6" t="s">
        <v>9</v>
      </c>
      <c r="Y30" s="6" t="s">
        <v>11</v>
      </c>
      <c r="Z30" s="6">
        <v>2</v>
      </c>
      <c r="AA30" s="30">
        <v>1</v>
      </c>
      <c r="AB30" s="22"/>
    </row>
    <row r="31" spans="2:28">
      <c r="B31" s="20" t="s">
        <v>80</v>
      </c>
      <c r="C31" s="20">
        <v>5</v>
      </c>
      <c r="D31" s="20">
        <v>4</v>
      </c>
      <c r="E31" s="20">
        <v>5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P31" s="20">
        <v>8</v>
      </c>
      <c r="Q31" s="20">
        <v>0.625</v>
      </c>
      <c r="R31" s="20">
        <v>18</v>
      </c>
      <c r="S31" s="20">
        <v>5</v>
      </c>
      <c r="U31" s="6"/>
      <c r="V31" s="6" t="s">
        <v>1</v>
      </c>
      <c r="W31" s="6" t="s">
        <v>5</v>
      </c>
      <c r="X31" s="6" t="s">
        <v>9</v>
      </c>
      <c r="Y31" s="6" t="s">
        <v>11</v>
      </c>
      <c r="Z31" s="20">
        <v>16</v>
      </c>
      <c r="AA31" s="31">
        <v>18</v>
      </c>
      <c r="AB31" s="31"/>
    </row>
    <row r="32" spans="18:26">
      <c r="R32" s="29" t="s">
        <v>81</v>
      </c>
      <c r="S32" s="29"/>
      <c r="Z32" s="29" t="s">
        <v>81</v>
      </c>
    </row>
    <row r="33" customHeight="1" spans="2:14">
      <c r="B33" s="14" t="s">
        <v>82</v>
      </c>
      <c r="C33" s="15">
        <v>44652</v>
      </c>
      <c r="D33" s="15">
        <v>44682</v>
      </c>
      <c r="E33" s="15">
        <v>44713</v>
      </c>
      <c r="F33" s="15">
        <v>44743</v>
      </c>
      <c r="G33" s="15">
        <v>44774</v>
      </c>
      <c r="H33" s="15">
        <v>44805</v>
      </c>
      <c r="I33" s="15">
        <v>44835</v>
      </c>
      <c r="J33" s="15">
        <v>44866</v>
      </c>
      <c r="K33" s="15">
        <v>44896</v>
      </c>
      <c r="L33" s="15">
        <v>44927</v>
      </c>
      <c r="M33" s="15">
        <v>44958</v>
      </c>
      <c r="N33" s="15">
        <v>44986</v>
      </c>
    </row>
    <row r="34" customHeight="1" spans="2:14">
      <c r="B34" s="16"/>
      <c r="C34" s="15">
        <v>44681</v>
      </c>
      <c r="D34" s="15">
        <v>44712</v>
      </c>
      <c r="E34" s="15">
        <v>44742</v>
      </c>
      <c r="F34" s="15">
        <v>44773</v>
      </c>
      <c r="G34" s="15">
        <v>44804</v>
      </c>
      <c r="H34" s="15">
        <v>44834</v>
      </c>
      <c r="I34" s="15">
        <v>44865</v>
      </c>
      <c r="J34" s="15">
        <v>44895</v>
      </c>
      <c r="K34" s="15">
        <v>44926</v>
      </c>
      <c r="L34" s="15">
        <v>44957</v>
      </c>
      <c r="M34" s="15">
        <v>44985</v>
      </c>
      <c r="N34" s="15">
        <v>45016</v>
      </c>
    </row>
    <row r="35" ht="6.75" customHeight="1" spans="2:14"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2:14">
      <c r="B36" s="19" t="s">
        <v>25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</row>
    <row r="37" spans="2:14">
      <c r="B37" s="19" t="s">
        <v>28</v>
      </c>
      <c r="C37" s="6">
        <v>78.2</v>
      </c>
      <c r="D37" s="6">
        <v>0</v>
      </c>
      <c r="E37" s="6">
        <v>60.49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</row>
    <row r="38" spans="2:14">
      <c r="B38" s="19" t="s">
        <v>31</v>
      </c>
      <c r="C38" s="6">
        <v>64.3</v>
      </c>
      <c r="D38" s="6">
        <v>48.8</v>
      </c>
      <c r="E38" s="6">
        <v>74.4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</row>
    <row r="39" spans="2:14">
      <c r="B39" s="19" t="s">
        <v>34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</row>
    <row r="40" spans="2:14">
      <c r="B40" s="19" t="s">
        <v>37</v>
      </c>
      <c r="C40" s="6">
        <v>0</v>
      </c>
      <c r="D40" s="6">
        <v>0</v>
      </c>
      <c r="E40" s="6">
        <v>48.1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</row>
    <row r="41" spans="2:14">
      <c r="B41" s="19" t="s">
        <v>40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</row>
    <row r="42" spans="2:14">
      <c r="B42" s="19" t="s">
        <v>43</v>
      </c>
      <c r="C42" s="6">
        <v>0</v>
      </c>
      <c r="D42" s="6">
        <v>0</v>
      </c>
      <c r="E42" s="6">
        <v>40.2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</row>
    <row r="43" spans="2:14">
      <c r="B43" s="19" t="s">
        <v>46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</row>
    <row r="44" spans="2:14">
      <c r="B44" s="19" t="s">
        <v>49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</row>
    <row r="45" spans="2:14">
      <c r="B45" s="19" t="s">
        <v>52</v>
      </c>
      <c r="C45" s="6">
        <v>64.5</v>
      </c>
      <c r="D45" s="6">
        <v>63.73</v>
      </c>
      <c r="E45" s="6">
        <v>58.73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</row>
    <row r="46" spans="2:14">
      <c r="B46" s="19" t="s">
        <v>55</v>
      </c>
      <c r="C46" s="6">
        <v>0</v>
      </c>
      <c r="D46" s="6">
        <v>64.4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</row>
    <row r="47" spans="2:14">
      <c r="B47" s="19" t="s">
        <v>58</v>
      </c>
      <c r="C47" s="6">
        <v>59.22</v>
      </c>
      <c r="D47" s="6">
        <v>62.23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</row>
    <row r="48" spans="2:14">
      <c r="B48" s="19" t="s">
        <v>61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</row>
    <row r="49" spans="2:14">
      <c r="B49" s="19" t="s">
        <v>63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</row>
    <row r="50" spans="2:14">
      <c r="B50" s="19" t="s">
        <v>66</v>
      </c>
      <c r="C50" s="6">
        <v>63.55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</row>
    <row r="51" spans="2:14">
      <c r="B51" s="19" t="s">
        <v>69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</row>
    <row r="52" spans="2:14">
      <c r="B52" s="19" t="s">
        <v>72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2:14">
      <c r="B53" t="s">
        <v>75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2:14">
      <c r="B54" t="s">
        <v>78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2:14">
      <c r="B55" s="19" t="s">
        <v>80</v>
      </c>
      <c r="C55" s="19">
        <v>266.22</v>
      </c>
      <c r="D55" s="19">
        <v>239.16</v>
      </c>
      <c r="E55" s="19">
        <v>281.92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</row>
    <row r="58" customHeight="1" spans="2:14">
      <c r="B58" s="14" t="s">
        <v>83</v>
      </c>
      <c r="C58" s="15">
        <v>44652</v>
      </c>
      <c r="D58" s="15">
        <v>44682</v>
      </c>
      <c r="E58" s="15">
        <v>44713</v>
      </c>
      <c r="F58" s="15">
        <v>44743</v>
      </c>
      <c r="G58" s="15">
        <v>44774</v>
      </c>
      <c r="H58" s="15">
        <v>44805</v>
      </c>
      <c r="I58" s="15">
        <v>44835</v>
      </c>
      <c r="J58" s="15">
        <v>44866</v>
      </c>
      <c r="K58" s="15">
        <v>44896</v>
      </c>
      <c r="L58" s="15">
        <v>44927</v>
      </c>
      <c r="M58" s="15">
        <v>44958</v>
      </c>
      <c r="N58" s="15">
        <v>44986</v>
      </c>
    </row>
    <row r="59" customHeight="1" spans="2:14">
      <c r="B59" s="16"/>
      <c r="C59" s="15">
        <v>44681</v>
      </c>
      <c r="D59" s="15">
        <v>44712</v>
      </c>
      <c r="E59" s="15">
        <v>44742</v>
      </c>
      <c r="F59" s="15">
        <v>44773</v>
      </c>
      <c r="G59" s="15">
        <v>44804</v>
      </c>
      <c r="H59" s="15">
        <v>44834</v>
      </c>
      <c r="I59" s="15">
        <v>44865</v>
      </c>
      <c r="J59" s="15">
        <v>44895</v>
      </c>
      <c r="K59" s="15">
        <v>44926</v>
      </c>
      <c r="L59" s="15">
        <v>44957</v>
      </c>
      <c r="M59" s="15">
        <v>44985</v>
      </c>
      <c r="N59" s="15">
        <v>45016</v>
      </c>
    </row>
    <row r="60" ht="6" customHeight="1" spans="2:14"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2:14">
      <c r="B61" s="19" t="s">
        <v>25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</row>
    <row r="62" spans="2:14">
      <c r="B62" s="19" t="s">
        <v>28</v>
      </c>
      <c r="C62" s="6">
        <v>6674</v>
      </c>
      <c r="D62" s="6">
        <v>0</v>
      </c>
      <c r="E62" s="6">
        <v>4505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</row>
    <row r="63" spans="2:14">
      <c r="B63" s="19" t="s">
        <v>31</v>
      </c>
      <c r="C63" s="6">
        <v>5463.47</v>
      </c>
      <c r="D63" s="6">
        <v>3901</v>
      </c>
      <c r="E63" s="6">
        <v>5648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</row>
    <row r="64" spans="2:14">
      <c r="B64" s="19" t="s">
        <v>34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</row>
    <row r="65" spans="2:14">
      <c r="B65" s="19" t="s">
        <v>37</v>
      </c>
      <c r="C65" s="6">
        <v>0</v>
      </c>
      <c r="D65" s="6">
        <v>0</v>
      </c>
      <c r="E65" s="6">
        <v>3645.46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</row>
    <row r="66" spans="2:14">
      <c r="B66" s="19" t="s">
        <v>40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</row>
    <row r="67" spans="2:14">
      <c r="B67" s="19" t="s">
        <v>43</v>
      </c>
      <c r="C67" s="6">
        <v>0</v>
      </c>
      <c r="D67" s="6">
        <v>0</v>
      </c>
      <c r="E67" s="6">
        <v>3047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</row>
    <row r="68" spans="2:14">
      <c r="B68" s="19" t="s">
        <v>46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</row>
    <row r="69" spans="2:14">
      <c r="B69" s="19" t="s">
        <v>49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</row>
    <row r="70" spans="2:14">
      <c r="B70" s="19" t="s">
        <v>52</v>
      </c>
      <c r="C70" s="6">
        <v>5447</v>
      </c>
      <c r="D70" s="6">
        <v>5118.82</v>
      </c>
      <c r="E70" s="6">
        <v>4317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</row>
    <row r="71" spans="2:14">
      <c r="B71" s="19" t="s">
        <v>55</v>
      </c>
      <c r="C71" s="6">
        <v>0</v>
      </c>
      <c r="D71" s="6">
        <v>4858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</row>
    <row r="72" spans="2:14">
      <c r="B72" s="19" t="s">
        <v>58</v>
      </c>
      <c r="C72" s="6">
        <v>5069</v>
      </c>
      <c r="D72" s="6">
        <v>4695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</row>
    <row r="73" spans="2:14">
      <c r="B73" s="19" t="s">
        <v>61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</row>
    <row r="74" spans="2:14">
      <c r="B74" s="19" t="s">
        <v>63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</row>
    <row r="75" spans="2:14">
      <c r="B75" s="19" t="s">
        <v>66</v>
      </c>
      <c r="C75" s="6">
        <v>5400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</row>
    <row r="76" spans="2:14">
      <c r="B76" s="19" t="s">
        <v>69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</row>
    <row r="77" spans="2:14">
      <c r="B77" s="19" t="s">
        <v>72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</row>
    <row r="78" spans="2:14">
      <c r="B78" t="s">
        <v>75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</row>
    <row r="79" spans="2:14">
      <c r="B79" t="s">
        <v>78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</row>
    <row r="80" spans="2:14">
      <c r="B80" s="19" t="s">
        <v>80</v>
      </c>
      <c r="C80" s="19">
        <v>28053.47</v>
      </c>
      <c r="D80" s="19">
        <v>18572.82</v>
      </c>
      <c r="E80" s="19">
        <v>21162.46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</row>
  </sheetData>
  <mergeCells count="7">
    <mergeCell ref="I1:J1"/>
    <mergeCell ref="P6:Q6"/>
    <mergeCell ref="R6:S6"/>
    <mergeCell ref="U6:AB6"/>
    <mergeCell ref="B6:B7"/>
    <mergeCell ref="B33:B34"/>
    <mergeCell ref="B58:B59"/>
  </mergeCells>
  <conditionalFormatting sqref="Z9:Z28">
    <cfRule type="cellIs" dxfId="0" priority="6" operator="greaterThan">
      <formula>0</formula>
    </cfRule>
  </conditionalFormatting>
  <conditionalFormatting sqref="Z29:Z30">
    <cfRule type="cellIs" dxfId="0" priority="2" operator="greaterThan">
      <formula>0</formula>
    </cfRule>
  </conditionalFormatting>
  <conditionalFormatting sqref="C9:N28">
    <cfRule type="cellIs" dxfId="1" priority="8" operator="greaterThan">
      <formula>0</formula>
    </cfRule>
  </conditionalFormatting>
  <conditionalFormatting sqref="P9:Q28">
    <cfRule type="cellIs" dxfId="1" priority="7" operator="greaterThan">
      <formula>0</formula>
    </cfRule>
  </conditionalFormatting>
  <conditionalFormatting sqref="R9:S30">
    <cfRule type="cellIs" dxfId="2" priority="5" operator="greaterThan">
      <formula>0</formula>
    </cfRule>
  </conditionalFormatting>
  <conditionalFormatting sqref="C29:N30">
    <cfRule type="cellIs" dxfId="1" priority="4" operator="greaterThan">
      <formula>0</formula>
    </cfRule>
  </conditionalFormatting>
  <conditionalFormatting sqref="P29:Q30">
    <cfRule type="cellIs" dxfId="1" priority="3" operator="greaterThan">
      <formula>0</formula>
    </cfRule>
  </conditionalFormatting>
  <conditionalFormatting sqref="R29:S30">
    <cfRule type="cellIs" dxfId="2" priority="1" operator="greaterThan">
      <formula>0</formula>
    </cfRule>
  </conditionalFormatting>
  <dataValidations count="2">
    <dataValidation type="list" allowBlank="1" showInputMessage="1" showErrorMessage="1" sqref="C2 C3 C4">
      <formula1>'[1]filter 1'!#REF!</formula1>
    </dataValidation>
    <dataValidation type="list" allowBlank="1" showInputMessage="1" showErrorMessage="1" sqref="C1">
      <formula1>[1]Item!#REF!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Report-Monthwise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Tushar</dc:creator>
  <cp:lastModifiedBy>Tushar</cp:lastModifiedBy>
  <dcterms:created xsi:type="dcterms:W3CDTF">2022-06-21T09:53:00Z</dcterms:created>
  <dcterms:modified xsi:type="dcterms:W3CDTF">2022-06-21T10:00:06Z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8CEF368D32804FECBBE0DF9CB2B84508</vt:lpwstr>
  </property>
  <property fmtid="{D5CDD505-2E9C-101B-9397-08002B2CF9AE}" pid="3" name="KSOProductBuildVer">
    <vt:lpwstr>1033-11.2.0.11156</vt:lpwstr>
  </property>
</Properties>
</file>